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2"/>
  </bookViews>
  <sheets>
    <sheet name="U12G" sheetId="1" r:id="rId1"/>
    <sheet name="U12B" sheetId="2" r:id="rId2"/>
    <sheet name="U14G" sheetId="3" r:id="rId3"/>
    <sheet name="U14B" sheetId="4" r:id="rId4"/>
    <sheet name="U16G" sheetId="5" r:id="rId5"/>
    <sheet name="U16B" sheetId="6" r:id="rId6"/>
    <sheet name="u18_Junior_Senior_woman" sheetId="7" r:id="rId7"/>
    <sheet name="U18_Junior_Senior_Men" sheetId="8" r:id="rId8"/>
  </sheets>
  <definedNames/>
  <calcPr fullCalcOnLoad="1"/>
</workbook>
</file>

<file path=xl/sharedStrings.xml><?xml version="1.0" encoding="utf-8"?>
<sst xmlns="http://schemas.openxmlformats.org/spreadsheetml/2006/main" count="2842" uniqueCount="616">
  <si>
    <t>U12 GIRLS</t>
  </si>
  <si>
    <t xml:space="preserve"> Club Teams U12G</t>
  </si>
  <si>
    <t>County U12 G</t>
  </si>
  <si>
    <t>Position</t>
  </si>
  <si>
    <t>Surname</t>
  </si>
  <si>
    <t>First Name</t>
  </si>
  <si>
    <t>Club</t>
  </si>
  <si>
    <t>County</t>
  </si>
  <si>
    <t>1st</t>
  </si>
  <si>
    <t>Fitzpatrick</t>
  </si>
  <si>
    <t>Aoibheann</t>
  </si>
  <si>
    <t>Ballinasloe &amp; District</t>
  </si>
  <si>
    <t>Galway</t>
  </si>
  <si>
    <t>Brennan</t>
  </si>
  <si>
    <t>Rhona</t>
  </si>
  <si>
    <t>Swinford AC</t>
  </si>
  <si>
    <t>Mayo</t>
  </si>
  <si>
    <t>Kelly</t>
  </si>
  <si>
    <t>Hazel</t>
  </si>
  <si>
    <t>Roscommon AC</t>
  </si>
  <si>
    <t>Roscommon</t>
  </si>
  <si>
    <t>Carney</t>
  </si>
  <si>
    <t>Sarah</t>
  </si>
  <si>
    <t>O'CALLAGHAN</t>
  </si>
  <si>
    <t>GEMMA</t>
  </si>
  <si>
    <t>NORTH SLIGO A.C.</t>
  </si>
  <si>
    <t>Sligo</t>
  </si>
  <si>
    <t>Hughes</t>
  </si>
  <si>
    <t>Caitlin</t>
  </si>
  <si>
    <t>O'Brien</t>
  </si>
  <si>
    <t>Gracie</t>
  </si>
  <si>
    <t>Castlebar AC</t>
  </si>
  <si>
    <t>Craughwell</t>
  </si>
  <si>
    <t>Mia</t>
  </si>
  <si>
    <t>GCH</t>
  </si>
  <si>
    <t>Hyland</t>
  </si>
  <si>
    <t>Aisling</t>
  </si>
  <si>
    <t>Cooke</t>
  </si>
  <si>
    <t>Grainne</t>
  </si>
  <si>
    <t>Caufield</t>
  </si>
  <si>
    <t>Chloe</t>
  </si>
  <si>
    <t>Jennings</t>
  </si>
  <si>
    <t>Grace</t>
  </si>
  <si>
    <t>Lake District AC</t>
  </si>
  <si>
    <t>Lavelle</t>
  </si>
  <si>
    <t>Kea</t>
  </si>
  <si>
    <t>Erris AC</t>
  </si>
  <si>
    <t>Geaney</t>
  </si>
  <si>
    <t>Siobhán</t>
  </si>
  <si>
    <t>South Galway AC</t>
  </si>
  <si>
    <t>2nd</t>
  </si>
  <si>
    <t>Gill</t>
  </si>
  <si>
    <t>Clodagh</t>
  </si>
  <si>
    <t>Moy Valley AC</t>
  </si>
  <si>
    <t>Tuohy</t>
  </si>
  <si>
    <t>Susanne</t>
  </si>
  <si>
    <t>Gallagher</t>
  </si>
  <si>
    <t>Sian</t>
  </si>
  <si>
    <t>Longford AC</t>
  </si>
  <si>
    <t>Longford</t>
  </si>
  <si>
    <t>Kilkenny</t>
  </si>
  <si>
    <t>Caoimhe</t>
  </si>
  <si>
    <t>Clarke</t>
  </si>
  <si>
    <t>Leah</t>
  </si>
  <si>
    <t>Ruth</t>
  </si>
  <si>
    <t>Ruane</t>
  </si>
  <si>
    <t>Eva</t>
  </si>
  <si>
    <t>Meehan</t>
  </si>
  <si>
    <t>Meadbh</t>
  </si>
  <si>
    <t>Clare River Harriers</t>
  </si>
  <si>
    <t>3rd</t>
  </si>
  <si>
    <t>Moynihan</t>
  </si>
  <si>
    <t>Danielle</t>
  </si>
  <si>
    <t>Tuam AC</t>
  </si>
  <si>
    <t>Flaherty</t>
  </si>
  <si>
    <t>Emma</t>
  </si>
  <si>
    <t>Molloy</t>
  </si>
  <si>
    <t>Lucy</t>
  </si>
  <si>
    <t>Myah</t>
  </si>
  <si>
    <t>Dickson</t>
  </si>
  <si>
    <t>Lelia</t>
  </si>
  <si>
    <t>Juliette</t>
  </si>
  <si>
    <t>ruddy</t>
  </si>
  <si>
    <t>liadhan</t>
  </si>
  <si>
    <t>Sligo AC</t>
  </si>
  <si>
    <t>Maguire</t>
  </si>
  <si>
    <t>Aine</t>
  </si>
  <si>
    <r>
      <t>4</t>
    </r>
    <r>
      <rPr>
        <vertAlign val="superscript"/>
        <sz val="11"/>
        <color indexed="8"/>
        <rFont val="Arial"/>
        <family val="2"/>
      </rPr>
      <t>th</t>
    </r>
  </si>
  <si>
    <t>McNulty</t>
  </si>
  <si>
    <t>Niamh</t>
  </si>
  <si>
    <t>Hession</t>
  </si>
  <si>
    <t>Aoife</t>
  </si>
  <si>
    <t>Conheady</t>
  </si>
  <si>
    <t>Ada</t>
  </si>
  <si>
    <t>Corran AC</t>
  </si>
  <si>
    <t>Coleman</t>
  </si>
  <si>
    <t>Saoirse</t>
  </si>
  <si>
    <t>East Galway AC</t>
  </si>
  <si>
    <t>Burke</t>
  </si>
  <si>
    <t>morgan</t>
  </si>
  <si>
    <t>caoimhe</t>
  </si>
  <si>
    <t>McGrath</t>
  </si>
  <si>
    <t>Abbi</t>
  </si>
  <si>
    <t>CURRID</t>
  </si>
  <si>
    <t>ANNA</t>
  </si>
  <si>
    <t>McEvoy</t>
  </si>
  <si>
    <t>FERGUSON</t>
  </si>
  <si>
    <t>KIERA</t>
  </si>
  <si>
    <t>McDonnell</t>
  </si>
  <si>
    <t>Anna</t>
  </si>
  <si>
    <t>Ballycastle AC</t>
  </si>
  <si>
    <t>GILLIGAN GALLAZZI</t>
  </si>
  <si>
    <t>LAETITIA</t>
  </si>
  <si>
    <t>gilroy</t>
  </si>
  <si>
    <t>rebecca</t>
  </si>
  <si>
    <t>byrne</t>
  </si>
  <si>
    <t>ceolin</t>
  </si>
  <si>
    <t>O'rourke</t>
  </si>
  <si>
    <t>Evie</t>
  </si>
  <si>
    <t>DUNLEAVY</t>
  </si>
  <si>
    <t>JASMINE</t>
  </si>
  <si>
    <t>Fleming</t>
  </si>
  <si>
    <t>Rebecca</t>
  </si>
  <si>
    <t>Kiernan</t>
  </si>
  <si>
    <t>Loftus</t>
  </si>
  <si>
    <t>Quirke</t>
  </si>
  <si>
    <t>Walsh</t>
  </si>
  <si>
    <t>Ciara</t>
  </si>
  <si>
    <t>Athenry AC</t>
  </si>
  <si>
    <t>Timcu</t>
  </si>
  <si>
    <t>Sophia</t>
  </si>
  <si>
    <t>Moran</t>
  </si>
  <si>
    <t>Etain</t>
  </si>
  <si>
    <t>Galligan</t>
  </si>
  <si>
    <t>Alyssa</t>
  </si>
  <si>
    <t>MCGUINESS</t>
  </si>
  <si>
    <t>CLAUDIA</t>
  </si>
  <si>
    <t>CRAUGHWELL AC</t>
  </si>
  <si>
    <t>Maher</t>
  </si>
  <si>
    <t>Sinead</t>
  </si>
  <si>
    <t>LEEN</t>
  </si>
  <si>
    <t>MUIREEN</t>
  </si>
  <si>
    <t>McGahon</t>
  </si>
  <si>
    <t>Eilish</t>
  </si>
  <si>
    <t>KIVLEHAN</t>
  </si>
  <si>
    <t>DEARBHLA</t>
  </si>
  <si>
    <t>Individuals U12 B</t>
  </si>
  <si>
    <t>Club Teams U12 B</t>
  </si>
  <si>
    <t>County U12 B</t>
  </si>
  <si>
    <t>BOCQUET</t>
  </si>
  <si>
    <t>MATHYS</t>
  </si>
  <si>
    <t>Nolan</t>
  </si>
  <si>
    <t>Sean</t>
  </si>
  <si>
    <t>Phelan</t>
  </si>
  <si>
    <t>Oisin</t>
  </si>
  <si>
    <t>Pearse</t>
  </si>
  <si>
    <t>Kenny</t>
  </si>
  <si>
    <t>Daragh</t>
  </si>
  <si>
    <t>Staunton</t>
  </si>
  <si>
    <t>Darragh</t>
  </si>
  <si>
    <t>DURKAN</t>
  </si>
  <si>
    <t>LUKE</t>
  </si>
  <si>
    <t>WESTPORT AC</t>
  </si>
  <si>
    <t>Rafferty</t>
  </si>
  <si>
    <t>Cian</t>
  </si>
  <si>
    <t>Reid</t>
  </si>
  <si>
    <t>Ruair</t>
  </si>
  <si>
    <t>O Farrell</t>
  </si>
  <si>
    <t>Simon</t>
  </si>
  <si>
    <t>Halligan</t>
  </si>
  <si>
    <t>CORDUFF</t>
  </si>
  <si>
    <t>PADRAIG</t>
  </si>
  <si>
    <t>Hynes</t>
  </si>
  <si>
    <t>Adam</t>
  </si>
  <si>
    <t>Murray</t>
  </si>
  <si>
    <t>Thomas</t>
  </si>
  <si>
    <t>Richard</t>
  </si>
  <si>
    <t>MOORE</t>
  </si>
  <si>
    <t>DECLAN</t>
  </si>
  <si>
    <t>KELLY</t>
  </si>
  <si>
    <t>DARRAGH</t>
  </si>
  <si>
    <t>MCGING</t>
  </si>
  <si>
    <t>CILLIAN</t>
  </si>
  <si>
    <t>SPELLMAN</t>
  </si>
  <si>
    <t>EOIN</t>
  </si>
  <si>
    <t>Dawson</t>
  </si>
  <si>
    <t>Jack</t>
  </si>
  <si>
    <t>Kennedy</t>
  </si>
  <si>
    <t>Declan</t>
  </si>
  <si>
    <t>Carrick-on-Shannon AC</t>
  </si>
  <si>
    <t>Leitrim</t>
  </si>
  <si>
    <t>Patrick</t>
  </si>
  <si>
    <t>Ahern</t>
  </si>
  <si>
    <t>Mark</t>
  </si>
  <si>
    <t>Ballinamore AC</t>
  </si>
  <si>
    <t>Lee</t>
  </si>
  <si>
    <t>darragh</t>
  </si>
  <si>
    <t>Drumshanbo AC</t>
  </si>
  <si>
    <t>Fitzmaurice</t>
  </si>
  <si>
    <t>Luke</t>
  </si>
  <si>
    <t>North Leitrim AC</t>
  </si>
  <si>
    <t>O'Berine</t>
  </si>
  <si>
    <t>Alan</t>
  </si>
  <si>
    <t>Craughwell AC</t>
  </si>
  <si>
    <t>SWEENEY</t>
  </si>
  <si>
    <t>JACK</t>
  </si>
  <si>
    <t>Spellman</t>
  </si>
  <si>
    <t>Eoin</t>
  </si>
  <si>
    <t>CrAUGHWELL AC</t>
  </si>
  <si>
    <t>mostyn</t>
  </si>
  <si>
    <t>dara</t>
  </si>
  <si>
    <t>mccabe</t>
  </si>
  <si>
    <t>sean</t>
  </si>
  <si>
    <t>Marrey</t>
  </si>
  <si>
    <t>David</t>
  </si>
  <si>
    <t>mullane</t>
  </si>
  <si>
    <t>oisin</t>
  </si>
  <si>
    <t>Mullarkey</t>
  </si>
  <si>
    <t>doherty</t>
  </si>
  <si>
    <t>hughie</t>
  </si>
  <si>
    <t>Scanlon</t>
  </si>
  <si>
    <t>campbell</t>
  </si>
  <si>
    <t>finn</t>
  </si>
  <si>
    <t>Williams</t>
  </si>
  <si>
    <t>mc nulty</t>
  </si>
  <si>
    <t>oran</t>
  </si>
  <si>
    <t>O'Malley</t>
  </si>
  <si>
    <t>Jamie</t>
  </si>
  <si>
    <t>Fannon</t>
  </si>
  <si>
    <t>Cregg</t>
  </si>
  <si>
    <t>Conan</t>
  </si>
  <si>
    <t>CARROL</t>
  </si>
  <si>
    <t>MICHAEL</t>
  </si>
  <si>
    <t>Jim</t>
  </si>
  <si>
    <t>OATES</t>
  </si>
  <si>
    <t>DANIEL</t>
  </si>
  <si>
    <t>McSHARRY</t>
  </si>
  <si>
    <t>VAN RENSBURG</t>
  </si>
  <si>
    <t>CONOR</t>
  </si>
  <si>
    <t>MCGEE</t>
  </si>
  <si>
    <t>CASSERLY</t>
  </si>
  <si>
    <t>JAMES</t>
  </si>
  <si>
    <t>LANG</t>
  </si>
  <si>
    <t>AARON</t>
  </si>
  <si>
    <t>Cassidy</t>
  </si>
  <si>
    <t>Tom</t>
  </si>
  <si>
    <t>KEILEY</t>
  </si>
  <si>
    <t>EAMON</t>
  </si>
  <si>
    <t>O FLAHERTY</t>
  </si>
  <si>
    <t>DARA</t>
  </si>
  <si>
    <t>graham</t>
  </si>
  <si>
    <t>harry</t>
  </si>
  <si>
    <t>Individuals U14G</t>
  </si>
  <si>
    <t>Club Teams U14 G</t>
  </si>
  <si>
    <t>County U14 G</t>
  </si>
  <si>
    <t>Carolan</t>
  </si>
  <si>
    <t>Moore</t>
  </si>
  <si>
    <t>Isabella</t>
  </si>
  <si>
    <t>Flynn</t>
  </si>
  <si>
    <t>Ava</t>
  </si>
  <si>
    <t>Claremorris AC</t>
  </si>
  <si>
    <t>McKeon</t>
  </si>
  <si>
    <t>Maebh</t>
  </si>
  <si>
    <t>Corrib AC</t>
  </si>
  <si>
    <t>O'BRIEN</t>
  </si>
  <si>
    <t>ROISIN</t>
  </si>
  <si>
    <t>Joyce</t>
  </si>
  <si>
    <t>Aoibhe</t>
  </si>
  <si>
    <t>Roisín</t>
  </si>
  <si>
    <t>Fahy</t>
  </si>
  <si>
    <t>Rachel</t>
  </si>
  <si>
    <t>Toher</t>
  </si>
  <si>
    <t>O'Neill</t>
  </si>
  <si>
    <t>Arwen</t>
  </si>
  <si>
    <t>Tireragh AC</t>
  </si>
  <si>
    <t>church</t>
  </si>
  <si>
    <t>leonore</t>
  </si>
  <si>
    <t>Eabha</t>
  </si>
  <si>
    <t>Caltra &amp; district AC</t>
  </si>
  <si>
    <t>connor</t>
  </si>
  <si>
    <t>griffin</t>
  </si>
  <si>
    <t>una</t>
  </si>
  <si>
    <t>KEANE</t>
  </si>
  <si>
    <t>AOIBHINN</t>
  </si>
  <si>
    <t>ava</t>
  </si>
  <si>
    <t>Canavan</t>
  </si>
  <si>
    <t>Alannah</t>
  </si>
  <si>
    <t>smyth</t>
  </si>
  <si>
    <t>aimee</t>
  </si>
  <si>
    <t>breheny</t>
  </si>
  <si>
    <t>tara</t>
  </si>
  <si>
    <t>Eimear</t>
  </si>
  <si>
    <t>reynolds</t>
  </si>
  <si>
    <t>sophie</t>
  </si>
  <si>
    <t>Deely</t>
  </si>
  <si>
    <t>Ella</t>
  </si>
  <si>
    <t>NICOLA</t>
  </si>
  <si>
    <t>Hill</t>
  </si>
  <si>
    <t>Catherine</t>
  </si>
  <si>
    <t>Somers</t>
  </si>
  <si>
    <t>Erin</t>
  </si>
  <si>
    <t>Hagan</t>
  </si>
  <si>
    <t>Kate</t>
  </si>
  <si>
    <t>Feeney</t>
  </si>
  <si>
    <t>Foley</t>
  </si>
  <si>
    <t>Keeva</t>
  </si>
  <si>
    <t>hardiman</t>
  </si>
  <si>
    <t>aine</t>
  </si>
  <si>
    <t>oshea</t>
  </si>
  <si>
    <t>abigail</t>
  </si>
  <si>
    <t>somers</t>
  </si>
  <si>
    <t>rachel</t>
  </si>
  <si>
    <t>Swann</t>
  </si>
  <si>
    <t>Lara</t>
  </si>
  <si>
    <t>PLUNKETT</t>
  </si>
  <si>
    <t>SOPHIE</t>
  </si>
  <si>
    <t>ciana</t>
  </si>
  <si>
    <t>mcgowan</t>
  </si>
  <si>
    <t>kayla</t>
  </si>
  <si>
    <t>Individuals U14B</t>
  </si>
  <si>
    <t>Club Teams U14 B</t>
  </si>
  <si>
    <t>County U14 B</t>
  </si>
  <si>
    <t>Rory</t>
  </si>
  <si>
    <t>MARREY</t>
  </si>
  <si>
    <t>Keane</t>
  </si>
  <si>
    <t>DAWSON</t>
  </si>
  <si>
    <t>CONAL</t>
  </si>
  <si>
    <t>RÍAN</t>
  </si>
  <si>
    <t>HASTINGS</t>
  </si>
  <si>
    <t>COLIN</t>
  </si>
  <si>
    <t>MULCHRONE</t>
  </si>
  <si>
    <t>joe</t>
  </si>
  <si>
    <t>BRESLIN</t>
  </si>
  <si>
    <t>CATHAL</t>
  </si>
  <si>
    <t>Jake</t>
  </si>
  <si>
    <t>ROSS</t>
  </si>
  <si>
    <t>Conor</t>
  </si>
  <si>
    <t>Clavin</t>
  </si>
  <si>
    <t>Ben</t>
  </si>
  <si>
    <t>Davitt</t>
  </si>
  <si>
    <t>Kyle</t>
  </si>
  <si>
    <t>ross</t>
  </si>
  <si>
    <t>Brian</t>
  </si>
  <si>
    <t>Swift</t>
  </si>
  <si>
    <t>Louis</t>
  </si>
  <si>
    <t>Shane</t>
  </si>
  <si>
    <t>Ballinasloe &amp; Dist</t>
  </si>
  <si>
    <t>DONLON</t>
  </si>
  <si>
    <t>O'Connell</t>
  </si>
  <si>
    <t>Harley</t>
  </si>
  <si>
    <t>MCCARTIN</t>
  </si>
  <si>
    <t>o riordan</t>
  </si>
  <si>
    <t>oliver</t>
  </si>
  <si>
    <t>conor</t>
  </si>
  <si>
    <t>Giblin</t>
  </si>
  <si>
    <t>Brendan</t>
  </si>
  <si>
    <t>Syron</t>
  </si>
  <si>
    <t>kilkenny</t>
  </si>
  <si>
    <t>Joseph</t>
  </si>
  <si>
    <t>Individuals U16G</t>
  </si>
  <si>
    <t>Club Teams U16 G</t>
  </si>
  <si>
    <t>County U16 G</t>
  </si>
  <si>
    <t>SAOIRSE</t>
  </si>
  <si>
    <t>Cullen</t>
  </si>
  <si>
    <t>Ashling</t>
  </si>
  <si>
    <t>Rowe</t>
  </si>
  <si>
    <t>Reynolds</t>
  </si>
  <si>
    <t>Lauren</t>
  </si>
  <si>
    <t>Brady</t>
  </si>
  <si>
    <t>Jennifer</t>
  </si>
  <si>
    <t>mcdaid</t>
  </si>
  <si>
    <t>MISKELLA</t>
  </si>
  <si>
    <t>AILBHE</t>
  </si>
  <si>
    <t>Eille</t>
  </si>
  <si>
    <t>Clancy</t>
  </si>
  <si>
    <t>Mairead</t>
  </si>
  <si>
    <t>Kelleher</t>
  </si>
  <si>
    <t>SHEPPARD</t>
  </si>
  <si>
    <t>CIARA</t>
  </si>
  <si>
    <t>Healy</t>
  </si>
  <si>
    <t>Joanna</t>
  </si>
  <si>
    <t>King </t>
  </si>
  <si>
    <t>Riona</t>
  </si>
  <si>
    <t>Carr</t>
  </si>
  <si>
    <t>O'Reilly</t>
  </si>
  <si>
    <t>Lavin</t>
  </si>
  <si>
    <t>Grady</t>
  </si>
  <si>
    <t>Claire</t>
  </si>
  <si>
    <t>McConvillle-Esteve</t>
  </si>
  <si>
    <t>Willow</t>
  </si>
  <si>
    <t>Gibbons</t>
  </si>
  <si>
    <t>Katie</t>
  </si>
  <si>
    <t>Horan</t>
  </si>
  <si>
    <t>Lorna</t>
  </si>
  <si>
    <t>Nicole</t>
  </si>
  <si>
    <t>Bracken</t>
  </si>
  <si>
    <t>Clare</t>
  </si>
  <si>
    <t>mcdonagh</t>
  </si>
  <si>
    <t>diana</t>
  </si>
  <si>
    <t>Shannon</t>
  </si>
  <si>
    <t>melvin</t>
  </si>
  <si>
    <t>sarah</t>
  </si>
  <si>
    <t>mooney</t>
  </si>
  <si>
    <t>meadbh</t>
  </si>
  <si>
    <t>Individuals U16B</t>
  </si>
  <si>
    <t>Club Teams U16B</t>
  </si>
  <si>
    <t>County U16 B</t>
  </si>
  <si>
    <t>Mc Phillips</t>
  </si>
  <si>
    <t>Murphy</t>
  </si>
  <si>
    <t>Barry</t>
  </si>
  <si>
    <t>COTTER</t>
  </si>
  <si>
    <t>SEAN</t>
  </si>
  <si>
    <t>michael</t>
  </si>
  <si>
    <t>Eoghan</t>
  </si>
  <si>
    <t xml:space="preserve"> Garcia Lara</t>
  </si>
  <si>
    <t>Alvaro</t>
  </si>
  <si>
    <t>LLOYD</t>
  </si>
  <si>
    <t>ETHAN</t>
  </si>
  <si>
    <t>mayo</t>
  </si>
  <si>
    <t>Jordan</t>
  </si>
  <si>
    <t>Cillian</t>
  </si>
  <si>
    <t>MOORHEAD</t>
  </si>
  <si>
    <t>KYLE</t>
  </si>
  <si>
    <t>LIAM</t>
  </si>
  <si>
    <t>MCALLISTER</t>
  </si>
  <si>
    <t>ROSSA</t>
  </si>
  <si>
    <t>Tadhg</t>
  </si>
  <si>
    <t>MCNAMARA</t>
  </si>
  <si>
    <t>CON</t>
  </si>
  <si>
    <t>Aaron</t>
  </si>
  <si>
    <t>RYALL</t>
  </si>
  <si>
    <t>OISIN</t>
  </si>
  <si>
    <t>O'DONNELL</t>
  </si>
  <si>
    <t>RONAN</t>
  </si>
  <si>
    <t>GRADY</t>
  </si>
  <si>
    <t>JOE</t>
  </si>
  <si>
    <t>Johnston</t>
  </si>
  <si>
    <t>Ballina AC</t>
  </si>
  <si>
    <t>James</t>
  </si>
  <si>
    <t>McHale</t>
  </si>
  <si>
    <t>Naoise</t>
  </si>
  <si>
    <t>Cathal</t>
  </si>
  <si>
    <t>LALLY</t>
  </si>
  <si>
    <t>JOSHUA</t>
  </si>
  <si>
    <t>kavanagh</t>
  </si>
  <si>
    <t>ciaran</t>
  </si>
  <si>
    <t>carty</t>
  </si>
  <si>
    <t>eoin</t>
  </si>
  <si>
    <t>mcdermott</t>
  </si>
  <si>
    <t>sam</t>
  </si>
  <si>
    <t>MCCARNEY</t>
  </si>
  <si>
    <t>ODHRAN</t>
  </si>
  <si>
    <t>Diarmuid</t>
  </si>
  <si>
    <t>Bob</t>
  </si>
  <si>
    <t>Mitchell</t>
  </si>
  <si>
    <t>Rutkowska</t>
  </si>
  <si>
    <t>Kristoff</t>
  </si>
  <si>
    <t>Individuals Seniors</t>
  </si>
  <si>
    <t>Individuals U18 G</t>
  </si>
  <si>
    <t>Division</t>
  </si>
  <si>
    <t>Name</t>
  </si>
  <si>
    <t>Cat Position</t>
  </si>
  <si>
    <t>name</t>
  </si>
  <si>
    <t>Senior</t>
  </si>
  <si>
    <t>Adrianna Melia</t>
  </si>
  <si>
    <t>Maeve</t>
  </si>
  <si>
    <t>Master</t>
  </si>
  <si>
    <t>Michelle Lannon</t>
  </si>
  <si>
    <t>Dervan</t>
  </si>
  <si>
    <t>Aisling Van Rensburg</t>
  </si>
  <si>
    <t>North Sligo AC</t>
  </si>
  <si>
    <t>gilhooley</t>
  </si>
  <si>
    <t>Sarah healy</t>
  </si>
  <si>
    <t>ailbhe</t>
  </si>
  <si>
    <t>mari johnston</t>
  </si>
  <si>
    <t>Aoife Mulroy</t>
  </si>
  <si>
    <t>Corcoran</t>
  </si>
  <si>
    <t>Novice</t>
  </si>
  <si>
    <t>aishling keane</t>
  </si>
  <si>
    <t>joyce</t>
  </si>
  <si>
    <t>eimear</t>
  </si>
  <si>
    <t>Una McCool</t>
  </si>
  <si>
    <t>McCann</t>
  </si>
  <si>
    <t>Patricia McKeon</t>
  </si>
  <si>
    <t>Marita McMorrow</t>
  </si>
  <si>
    <t>Farnan</t>
  </si>
  <si>
    <t>Keela</t>
  </si>
  <si>
    <t>Colette Tuohy</t>
  </si>
  <si>
    <t>Mayo AC</t>
  </si>
  <si>
    <t>delahunt</t>
  </si>
  <si>
    <t>eva</t>
  </si>
  <si>
    <t>Mary Gilmartin</t>
  </si>
  <si>
    <t>Ailbhe</t>
  </si>
  <si>
    <t>dawn rainbolt</t>
  </si>
  <si>
    <t>STAUNTON</t>
  </si>
  <si>
    <t>SARAH</t>
  </si>
  <si>
    <t>shannon lee</t>
  </si>
  <si>
    <t>McNair</t>
  </si>
  <si>
    <t>Patricia Lee</t>
  </si>
  <si>
    <t>Suzanne O'Beirne</t>
  </si>
  <si>
    <t>lucy brennan</t>
  </si>
  <si>
    <t>Club Teams U18 G</t>
  </si>
  <si>
    <t>Patricia Brennan</t>
  </si>
  <si>
    <t>cindy mc carthy</t>
  </si>
  <si>
    <t>sarah jayne boyce</t>
  </si>
  <si>
    <t>Amanda Hynes</t>
  </si>
  <si>
    <t>Tina Phillips</t>
  </si>
  <si>
    <t>Fiona Langan</t>
  </si>
  <si>
    <t>Unattached</t>
  </si>
  <si>
    <t>Susan Cooke</t>
  </si>
  <si>
    <t>Claudia Matsumoto</t>
  </si>
  <si>
    <t>Castlegar AC</t>
  </si>
  <si>
    <t>Individuals Junior</t>
  </si>
  <si>
    <t>ruth walsh</t>
  </si>
  <si>
    <t>Adette Ring</t>
  </si>
  <si>
    <t>SORCHA MCALLISTER</t>
  </si>
  <si>
    <t>carmel fallon</t>
  </si>
  <si>
    <t>Aoife King</t>
  </si>
  <si>
    <t>Sheila Hughes</t>
  </si>
  <si>
    <t>Aoife O'Brien</t>
  </si>
  <si>
    <t>Marie Conneely</t>
  </si>
  <si>
    <t>Egan</t>
  </si>
  <si>
    <t>Mary Lavin</t>
  </si>
  <si>
    <t>Dearbhaile Walshe</t>
  </si>
  <si>
    <t>Craughwelll AC</t>
  </si>
  <si>
    <t>Marie McGahon</t>
  </si>
  <si>
    <t>riona connor</t>
  </si>
  <si>
    <t>jill connor</t>
  </si>
  <si>
    <t>kate carty</t>
  </si>
  <si>
    <t>mary durcan</t>
  </si>
  <si>
    <t>Bernadette Moran</t>
  </si>
  <si>
    <t>Loretta Bracken</t>
  </si>
  <si>
    <t>Individuals U18 B</t>
  </si>
  <si>
    <t>Eanna Folan</t>
  </si>
  <si>
    <t>Kilrehill</t>
  </si>
  <si>
    <t>Keelan</t>
  </si>
  <si>
    <t>Jack Miskella</t>
  </si>
  <si>
    <t>Paddy O'Toole</t>
  </si>
  <si>
    <t>Westport AC</t>
  </si>
  <si>
    <t>Brian O Malley</t>
  </si>
  <si>
    <t>Rocommon</t>
  </si>
  <si>
    <t>James Frizzell</t>
  </si>
  <si>
    <t> Kerins</t>
  </si>
  <si>
    <t>Michael </t>
  </si>
  <si>
    <t>Kevin Maye</t>
  </si>
  <si>
    <t>MAHER</t>
  </si>
  <si>
    <t>Feidhlim McGowan</t>
  </si>
  <si>
    <t>FITZGERALD</t>
  </si>
  <si>
    <t>WILLIAM</t>
  </si>
  <si>
    <t>Aidan McMoreland</t>
  </si>
  <si>
    <t>Stephens</t>
  </si>
  <si>
    <t>Rosommon AC</t>
  </si>
  <si>
    <t>Shane Hayes</t>
  </si>
  <si>
    <t>CIAN</t>
  </si>
  <si>
    <t>Michael Kerrin</t>
  </si>
  <si>
    <t>Michael</t>
  </si>
  <si>
    <t>Raymond Gillen</t>
  </si>
  <si>
    <t>Martyn Doyle</t>
  </si>
  <si>
    <t>Gary</t>
  </si>
  <si>
    <t>Eamon Murphy</t>
  </si>
  <si>
    <t>DOHERTY</t>
  </si>
  <si>
    <t>Stephen Casserly</t>
  </si>
  <si>
    <t>CHAMBERS</t>
  </si>
  <si>
    <t>PATRICK</t>
  </si>
  <si>
    <t>ultan mc nasser</t>
  </si>
  <si>
    <t>leo</t>
  </si>
  <si>
    <t>William Hynes</t>
  </si>
  <si>
    <t>Peter Hynes</t>
  </si>
  <si>
    <t>McLoughlin</t>
  </si>
  <si>
    <t>Damien Ryan</t>
  </si>
  <si>
    <t>NOONAN</t>
  </si>
  <si>
    <t>Sean McDermott</t>
  </si>
  <si>
    <t>jack</t>
  </si>
  <si>
    <t>Niall Murphy</t>
  </si>
  <si>
    <t>Liam</t>
  </si>
  <si>
    <t>brendan nc carrick</t>
  </si>
  <si>
    <t>Naoise Leonard</t>
  </si>
  <si>
    <t>cawley</t>
  </si>
  <si>
    <t>Declan Newman</t>
  </si>
  <si>
    <t>lee</t>
  </si>
  <si>
    <t>brandon</t>
  </si>
  <si>
    <t>Garry Gallagher</t>
  </si>
  <si>
    <t>kennedy</t>
  </si>
  <si>
    <t>Neill Keane</t>
  </si>
  <si>
    <t>Padraig</t>
  </si>
  <si>
    <t>Donal mulligan</t>
  </si>
  <si>
    <t>Bradshaw</t>
  </si>
  <si>
    <t>conal sexton</t>
  </si>
  <si>
    <t>Garrett McDonnell</t>
  </si>
  <si>
    <t>Leonard</t>
  </si>
  <si>
    <t>Jimmy Currid</t>
  </si>
  <si>
    <t>Jonathan Caulfield</t>
  </si>
  <si>
    <t>rory connor</t>
  </si>
  <si>
    <t>Club Teams U18 B</t>
  </si>
  <si>
    <t>bill carty</t>
  </si>
  <si>
    <r>
      <t>1</t>
    </r>
    <r>
      <rPr>
        <vertAlign val="superscript"/>
        <sz val="11"/>
        <color indexed="8"/>
        <rFont val="Arial"/>
        <family val="2"/>
      </rPr>
      <t>st</t>
    </r>
  </si>
  <si>
    <t>Alan Wallace</t>
  </si>
  <si>
    <t>Anto Devaney</t>
  </si>
  <si>
    <t>Michael Hennigan</t>
  </si>
  <si>
    <t>brian sexton</t>
  </si>
  <si>
    <t>Martin O'Hagan</t>
  </si>
  <si>
    <t>Cathal Burns</t>
  </si>
  <si>
    <t>Martin O'Donohue</t>
  </si>
  <si>
    <t>Tom Hunt</t>
  </si>
  <si>
    <r>
      <t>2</t>
    </r>
    <r>
      <rPr>
        <vertAlign val="superscript"/>
        <sz val="11"/>
        <color indexed="8"/>
        <rFont val="Arial"/>
        <family val="2"/>
      </rPr>
      <t>nd</t>
    </r>
  </si>
  <si>
    <t>Ger Brennan</t>
  </si>
  <si>
    <t>Michael Begly</t>
  </si>
  <si>
    <t>Michael Regan</t>
  </si>
  <si>
    <t>damien kennedy</t>
  </si>
  <si>
    <t>Alan Bracken</t>
  </si>
  <si>
    <t>County U18 B</t>
  </si>
  <si>
    <t>Individual senior/novice/master</t>
  </si>
  <si>
    <t>Cat</t>
  </si>
  <si>
    <t xml:space="preserve">Cat Position </t>
  </si>
  <si>
    <t xml:space="preserve">Position </t>
  </si>
  <si>
    <t>Finley Daley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</si>
</sst>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409]General"/>
    <numFmt numFmtId="165" formatCode="[$-409]m/d/yyyy"/>
    <numFmt numFmtId="166" formatCode="[$$-409]#,##0.00;[Red]&quot;-&quot;[$$-409]#,##0.00"/>
  </numFmts>
  <fonts count="97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1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vertAlign val="superscript"/>
      <sz val="11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0"/>
      <color indexed="63"/>
      <name val="Trebuchet MS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63"/>
      <name val="Arial Narrow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0000FF"/>
      <name val="Arial1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222222"/>
      <name val="Arial"/>
      <family val="2"/>
    </font>
    <font>
      <b/>
      <sz val="10"/>
      <color rgb="FF000000"/>
      <name val="Calibri"/>
      <family val="2"/>
    </font>
    <font>
      <sz val="10"/>
      <color rgb="FF333333"/>
      <name val="Trebuchet MS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333333"/>
      <name val="Arial Narrow"/>
      <family val="2"/>
    </font>
    <font>
      <sz val="10"/>
      <color rgb="FF555555"/>
      <name val="Arial Narrow"/>
      <family val="2"/>
    </font>
    <font>
      <sz val="10"/>
      <color rgb="FF222222"/>
      <name val="Arial Narrow"/>
      <family val="2"/>
    </font>
    <font>
      <sz val="10"/>
      <color rgb="FF333333"/>
      <name val="Arial"/>
      <family val="2"/>
    </font>
    <font>
      <sz val="10"/>
      <color rgb="FF212121"/>
      <name val="Arial Narrow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rgb="FFFF99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3" fillId="3" borderId="0" applyNumberFormat="0" applyBorder="0" applyProtection="0">
      <alignment/>
    </xf>
    <xf numFmtId="0" fontId="42" fillId="4" borderId="0" applyNumberFormat="0" applyBorder="0" applyAlignment="0" applyProtection="0"/>
    <xf numFmtId="0" fontId="43" fillId="5" borderId="0" applyNumberFormat="0" applyBorder="0" applyProtection="0">
      <alignment/>
    </xf>
    <xf numFmtId="0" fontId="42" fillId="6" borderId="0" applyNumberFormat="0" applyBorder="0" applyAlignment="0" applyProtection="0"/>
    <xf numFmtId="0" fontId="43" fillId="7" borderId="0" applyNumberFormat="0" applyBorder="0" applyProtection="0">
      <alignment/>
    </xf>
    <xf numFmtId="0" fontId="42" fillId="8" borderId="0" applyNumberFormat="0" applyBorder="0" applyAlignment="0" applyProtection="0"/>
    <xf numFmtId="0" fontId="43" fillId="9" borderId="0" applyNumberFormat="0" applyBorder="0" applyProtection="0">
      <alignment/>
    </xf>
    <xf numFmtId="0" fontId="42" fillId="10" borderId="0" applyNumberFormat="0" applyBorder="0" applyAlignment="0" applyProtection="0"/>
    <xf numFmtId="0" fontId="43" fillId="11" borderId="0" applyNumberFormat="0" applyBorder="0" applyProtection="0">
      <alignment/>
    </xf>
    <xf numFmtId="0" fontId="42" fillId="12" borderId="0" applyNumberFormat="0" applyBorder="0" applyAlignment="0" applyProtection="0"/>
    <xf numFmtId="0" fontId="43" fillId="13" borderId="0" applyNumberFormat="0" applyBorder="0" applyProtection="0">
      <alignment/>
    </xf>
    <xf numFmtId="0" fontId="42" fillId="14" borderId="0" applyNumberFormat="0" applyBorder="0" applyAlignment="0" applyProtection="0"/>
    <xf numFmtId="0" fontId="43" fillId="15" borderId="0" applyNumberFormat="0" applyBorder="0" applyProtection="0">
      <alignment/>
    </xf>
    <xf numFmtId="0" fontId="42" fillId="16" borderId="0" applyNumberFormat="0" applyBorder="0" applyAlignment="0" applyProtection="0"/>
    <xf numFmtId="0" fontId="43" fillId="17" borderId="0" applyNumberFormat="0" applyBorder="0" applyProtection="0">
      <alignment/>
    </xf>
    <xf numFmtId="0" fontId="42" fillId="18" borderId="0" applyNumberFormat="0" applyBorder="0" applyAlignment="0" applyProtection="0"/>
    <xf numFmtId="0" fontId="43" fillId="19" borderId="0" applyNumberFormat="0" applyBorder="0" applyProtection="0">
      <alignment/>
    </xf>
    <xf numFmtId="0" fontId="42" fillId="20" borderId="0" applyNumberFormat="0" applyBorder="0" applyAlignment="0" applyProtection="0"/>
    <xf numFmtId="0" fontId="43" fillId="9" borderId="0" applyNumberFormat="0" applyBorder="0" applyProtection="0">
      <alignment/>
    </xf>
    <xf numFmtId="0" fontId="42" fillId="21" borderId="0" applyNumberFormat="0" applyBorder="0" applyAlignment="0" applyProtection="0"/>
    <xf numFmtId="0" fontId="43" fillId="15" borderId="0" applyNumberFormat="0" applyBorder="0" applyProtection="0">
      <alignment/>
    </xf>
    <xf numFmtId="0" fontId="42" fillId="22" borderId="0" applyNumberFormat="0" applyBorder="0" applyAlignment="0" applyProtection="0"/>
    <xf numFmtId="0" fontId="43" fillId="23" borderId="0" applyNumberFormat="0" applyBorder="0" applyProtection="0">
      <alignment/>
    </xf>
    <xf numFmtId="0" fontId="44" fillId="24" borderId="0" applyNumberFormat="0" applyBorder="0" applyAlignment="0" applyProtection="0"/>
    <xf numFmtId="0" fontId="45" fillId="25" borderId="0" applyNumberFormat="0" applyBorder="0" applyProtection="0">
      <alignment/>
    </xf>
    <xf numFmtId="0" fontId="44" fillId="26" borderId="0" applyNumberFormat="0" applyBorder="0" applyAlignment="0" applyProtection="0"/>
    <xf numFmtId="0" fontId="45" fillId="17" borderId="0" applyNumberFormat="0" applyBorder="0" applyProtection="0">
      <alignment/>
    </xf>
    <xf numFmtId="0" fontId="44" fillId="27" borderId="0" applyNumberFormat="0" applyBorder="0" applyAlignment="0" applyProtection="0"/>
    <xf numFmtId="0" fontId="45" fillId="19" borderId="0" applyNumberFormat="0" applyBorder="0" applyProtection="0">
      <alignment/>
    </xf>
    <xf numFmtId="0" fontId="44" fillId="28" borderId="0" applyNumberFormat="0" applyBorder="0" applyAlignment="0" applyProtection="0"/>
    <xf numFmtId="0" fontId="45" fillId="29" borderId="0" applyNumberFormat="0" applyBorder="0" applyProtection="0">
      <alignment/>
    </xf>
    <xf numFmtId="0" fontId="44" fillId="30" borderId="0" applyNumberFormat="0" applyBorder="0" applyAlignment="0" applyProtection="0"/>
    <xf numFmtId="0" fontId="45" fillId="31" borderId="0" applyNumberFormat="0" applyBorder="0" applyProtection="0">
      <alignment/>
    </xf>
    <xf numFmtId="0" fontId="44" fillId="32" borderId="0" applyNumberFormat="0" applyBorder="0" applyAlignment="0" applyProtection="0"/>
    <xf numFmtId="0" fontId="45" fillId="33" borderId="0" applyNumberFormat="0" applyBorder="0" applyProtection="0">
      <alignment/>
    </xf>
    <xf numFmtId="0" fontId="44" fillId="34" borderId="0" applyNumberFormat="0" applyBorder="0" applyAlignment="0" applyProtection="0"/>
    <xf numFmtId="0" fontId="45" fillId="35" borderId="0" applyNumberFormat="0" applyBorder="0" applyProtection="0">
      <alignment/>
    </xf>
    <xf numFmtId="0" fontId="44" fillId="36" borderId="0" applyNumberFormat="0" applyBorder="0" applyAlignment="0" applyProtection="0"/>
    <xf numFmtId="0" fontId="45" fillId="37" borderId="0" applyNumberFormat="0" applyBorder="0" applyProtection="0">
      <alignment/>
    </xf>
    <xf numFmtId="0" fontId="44" fillId="38" borderId="0" applyNumberFormat="0" applyBorder="0" applyAlignment="0" applyProtection="0"/>
    <xf numFmtId="0" fontId="45" fillId="39" borderId="0" applyNumberFormat="0" applyBorder="0" applyProtection="0">
      <alignment/>
    </xf>
    <xf numFmtId="0" fontId="44" fillId="40" borderId="0" applyNumberFormat="0" applyBorder="0" applyAlignment="0" applyProtection="0"/>
    <xf numFmtId="0" fontId="45" fillId="29" borderId="0" applyNumberFormat="0" applyBorder="0" applyProtection="0">
      <alignment/>
    </xf>
    <xf numFmtId="0" fontId="44" fillId="41" borderId="0" applyNumberFormat="0" applyBorder="0" applyAlignment="0" applyProtection="0"/>
    <xf numFmtId="0" fontId="45" fillId="31" borderId="0" applyNumberFormat="0" applyBorder="0" applyProtection="0">
      <alignment/>
    </xf>
    <xf numFmtId="0" fontId="44" fillId="42" borderId="0" applyNumberFormat="0" applyBorder="0" applyAlignment="0" applyProtection="0"/>
    <xf numFmtId="0" fontId="45" fillId="43" borderId="0" applyNumberFormat="0" applyBorder="0" applyProtection="0">
      <alignment/>
    </xf>
    <xf numFmtId="0" fontId="46" fillId="44" borderId="0" applyNumberFormat="0" applyBorder="0" applyAlignment="0" applyProtection="0"/>
    <xf numFmtId="0" fontId="47" fillId="5" borderId="0" applyNumberFormat="0" applyBorder="0" applyProtection="0">
      <alignment/>
    </xf>
    <xf numFmtId="0" fontId="48" fillId="45" borderId="1" applyNumberFormat="0" applyAlignment="0" applyProtection="0"/>
    <xf numFmtId="0" fontId="49" fillId="46" borderId="2" applyNumberFormat="0" applyProtection="0">
      <alignment/>
    </xf>
    <xf numFmtId="0" fontId="50" fillId="47" borderId="3" applyNumberFormat="0" applyAlignment="0" applyProtection="0"/>
    <xf numFmtId="0" fontId="51" fillId="48" borderId="4" applyNumberFormat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Border="0" applyProtection="0">
      <alignment/>
    </xf>
    <xf numFmtId="0" fontId="54" fillId="49" borderId="0" applyNumberFormat="0" applyBorder="0" applyAlignment="0" applyProtection="0"/>
    <xf numFmtId="0" fontId="55" fillId="7" borderId="0" applyNumberFormat="0" applyBorder="0" applyProtection="0">
      <alignment/>
    </xf>
    <xf numFmtId="0" fontId="56" fillId="0" borderId="0" applyNumberFormat="0" applyBorder="0" applyProtection="0">
      <alignment horizontal="center"/>
    </xf>
    <xf numFmtId="0" fontId="57" fillId="0" borderId="5" applyNumberFormat="0" applyFill="0" applyAlignment="0" applyProtection="0"/>
    <xf numFmtId="0" fontId="58" fillId="0" borderId="6" applyNumberFormat="0" applyProtection="0">
      <alignment/>
    </xf>
    <xf numFmtId="0" fontId="59" fillId="0" borderId="7" applyNumberFormat="0" applyFill="0" applyAlignment="0" applyProtection="0"/>
    <xf numFmtId="0" fontId="60" fillId="0" borderId="8" applyNumberFormat="0" applyProtection="0">
      <alignment/>
    </xf>
    <xf numFmtId="0" fontId="61" fillId="0" borderId="9" applyNumberFormat="0" applyFill="0" applyAlignment="0" applyProtection="0"/>
    <xf numFmtId="0" fontId="62" fillId="0" borderId="10" applyNumberFormat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Border="0" applyProtection="0">
      <alignment/>
    </xf>
    <xf numFmtId="0" fontId="56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50" borderId="1" applyNumberFormat="0" applyAlignment="0" applyProtection="0"/>
    <xf numFmtId="0" fontId="66" fillId="13" borderId="2" applyNumberFormat="0" applyProtection="0">
      <alignment/>
    </xf>
    <xf numFmtId="0" fontId="67" fillId="0" borderId="11" applyNumberFormat="0" applyFill="0" applyAlignment="0" applyProtection="0"/>
    <xf numFmtId="0" fontId="68" fillId="0" borderId="12" applyNumberFormat="0" applyProtection="0">
      <alignment/>
    </xf>
    <xf numFmtId="0" fontId="69" fillId="51" borderId="0" applyNumberFormat="0" applyBorder="0" applyAlignment="0" applyProtection="0"/>
    <xf numFmtId="0" fontId="70" fillId="52" borderId="0" applyNumberFormat="0" applyBorder="0" applyProtection="0">
      <alignment/>
    </xf>
    <xf numFmtId="164" fontId="71" fillId="0" borderId="0" applyBorder="0" applyProtection="0">
      <alignment/>
    </xf>
    <xf numFmtId="164" fontId="71" fillId="0" borderId="0" applyBorder="0" applyProtection="0">
      <alignment/>
    </xf>
    <xf numFmtId="164" fontId="72" fillId="0" borderId="0" applyBorder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Protection="0">
      <alignment/>
    </xf>
    <xf numFmtId="0" fontId="0" fillId="54" borderId="14" applyNumberFormat="0" applyFont="0" applyProtection="0">
      <alignment/>
    </xf>
    <xf numFmtId="0" fontId="73" fillId="45" borderId="15" applyNumberFormat="0" applyAlignment="0" applyProtection="0"/>
    <xf numFmtId="0" fontId="74" fillId="46" borderId="16" applyNumberFormat="0" applyProtection="0">
      <alignment/>
    </xf>
    <xf numFmtId="9" fontId="0" fillId="0" borderId="0" applyFont="0" applyFill="0" applyBorder="0" applyAlignment="0" applyProtection="0"/>
    <xf numFmtId="0" fontId="75" fillId="0" borderId="0" applyNumberFormat="0" applyBorder="0" applyProtection="0">
      <alignment/>
    </xf>
    <xf numFmtId="166" fontId="75" fillId="0" borderId="0" applyBorder="0" applyProtection="0">
      <alignment/>
    </xf>
    <xf numFmtId="0" fontId="76" fillId="0" borderId="0" applyNumberFormat="0" applyFill="0" applyBorder="0" applyAlignment="0" applyProtection="0"/>
    <xf numFmtId="0" fontId="77" fillId="0" borderId="0" applyNumberFormat="0" applyBorder="0" applyProtection="0">
      <alignment/>
    </xf>
    <xf numFmtId="0" fontId="78" fillId="0" borderId="17" applyNumberFormat="0" applyFill="0" applyAlignment="0" applyProtection="0"/>
    <xf numFmtId="0" fontId="79" fillId="0" borderId="18" applyNumberFormat="0" applyProtection="0">
      <alignment/>
    </xf>
    <xf numFmtId="0" fontId="80" fillId="0" borderId="0" applyNumberFormat="0" applyFill="0" applyBorder="0" applyAlignment="0" applyProtection="0"/>
    <xf numFmtId="0" fontId="80" fillId="0" borderId="0" applyNumberFormat="0" applyBorder="0" applyProtection="0">
      <alignment/>
    </xf>
  </cellStyleXfs>
  <cellXfs count="103">
    <xf numFmtId="0" fontId="0" fillId="0" borderId="0" xfId="0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2" fillId="0" borderId="0" xfId="0" applyFont="1" applyAlignment="1">
      <alignment/>
    </xf>
    <xf numFmtId="164" fontId="81" fillId="0" borderId="19" xfId="95" applyFont="1" applyFill="1" applyBorder="1" applyAlignment="1" applyProtection="1">
      <alignment/>
      <protection/>
    </xf>
    <xf numFmtId="164" fontId="82" fillId="0" borderId="0" xfId="95" applyFont="1" applyFill="1" applyAlignment="1" applyProtection="1">
      <alignment/>
      <protection/>
    </xf>
    <xf numFmtId="0" fontId="82" fillId="0" borderId="19" xfId="0" applyFont="1" applyBorder="1" applyAlignment="1">
      <alignment/>
    </xf>
    <xf numFmtId="164" fontId="82" fillId="0" borderId="19" xfId="95" applyFont="1" applyFill="1" applyBorder="1" applyAlignment="1" applyProtection="1">
      <alignment/>
      <protection/>
    </xf>
    <xf numFmtId="164" fontId="82" fillId="0" borderId="19" xfId="96" applyFont="1" applyFill="1" applyBorder="1" applyAlignment="1" applyProtection="1">
      <alignment/>
      <protection/>
    </xf>
    <xf numFmtId="164" fontId="72" fillId="0" borderId="0" xfId="97" applyFont="1" applyFill="1" applyAlignment="1" applyProtection="1">
      <alignment/>
      <protection/>
    </xf>
    <xf numFmtId="164" fontId="82" fillId="0" borderId="19" xfId="97" applyFont="1" applyFill="1" applyBorder="1" applyAlignment="1" applyProtection="1">
      <alignment horizontal="left"/>
      <protection/>
    </xf>
    <xf numFmtId="164" fontId="72" fillId="0" borderId="19" xfId="97" applyFont="1" applyFill="1" applyBorder="1" applyAlignment="1" applyProtection="1">
      <alignment/>
      <protection/>
    </xf>
    <xf numFmtId="164" fontId="82" fillId="0" borderId="0" xfId="97" applyFont="1" applyFill="1" applyAlignment="1" applyProtection="1">
      <alignment/>
      <protection/>
    </xf>
    <xf numFmtId="164" fontId="82" fillId="0" borderId="19" xfId="97" applyFont="1" applyFill="1" applyBorder="1" applyAlignment="1" applyProtection="1">
      <alignment/>
      <protection/>
    </xf>
    <xf numFmtId="164" fontId="72" fillId="0" borderId="0" xfId="95" applyFont="1" applyFill="1" applyAlignment="1" applyProtection="1">
      <alignment/>
      <protection/>
    </xf>
    <xf numFmtId="0" fontId="82" fillId="0" borderId="0" xfId="0" applyFont="1" applyFill="1" applyAlignment="1">
      <alignment/>
    </xf>
    <xf numFmtId="0" fontId="82" fillId="0" borderId="19" xfId="0" applyFont="1" applyFill="1" applyBorder="1" applyAlignment="1">
      <alignment/>
    </xf>
    <xf numFmtId="165" fontId="72" fillId="0" borderId="19" xfId="97" applyNumberFormat="1" applyFont="1" applyFill="1" applyBorder="1" applyAlignment="1" applyProtection="1">
      <alignment/>
      <protection/>
    </xf>
    <xf numFmtId="164" fontId="82" fillId="0" borderId="0" xfId="96" applyFont="1" applyFill="1" applyAlignment="1" applyProtection="1">
      <alignment/>
      <protection/>
    </xf>
    <xf numFmtId="165" fontId="72" fillId="0" borderId="0" xfId="97" applyNumberFormat="1" applyFont="1" applyFill="1" applyAlignment="1" applyProtection="1">
      <alignment/>
      <protection/>
    </xf>
    <xf numFmtId="0" fontId="82" fillId="0" borderId="0" xfId="0" applyFont="1" applyAlignment="1">
      <alignment/>
    </xf>
    <xf numFmtId="164" fontId="82" fillId="0" borderId="0" xfId="97" applyFont="1" applyFill="1" applyAlignment="1" applyProtection="1">
      <alignment horizontal="left"/>
      <protection/>
    </xf>
    <xf numFmtId="164" fontId="72" fillId="0" borderId="19" xfId="95" applyFont="1" applyFill="1" applyBorder="1" applyAlignment="1" applyProtection="1">
      <alignment/>
      <protection/>
    </xf>
    <xf numFmtId="0" fontId="82" fillId="0" borderId="19" xfId="0" applyFont="1" applyBorder="1" applyAlignment="1">
      <alignment/>
    </xf>
    <xf numFmtId="164" fontId="83" fillId="0" borderId="19" xfId="95" applyFont="1" applyFill="1" applyBorder="1" applyAlignment="1" applyProtection="1">
      <alignment/>
      <protection/>
    </xf>
    <xf numFmtId="164" fontId="81" fillId="0" borderId="20" xfId="95" applyFont="1" applyFill="1" applyBorder="1" applyAlignment="1" applyProtection="1">
      <alignment/>
      <protection/>
    </xf>
    <xf numFmtId="0" fontId="81" fillId="0" borderId="19" xfId="0" applyFont="1" applyBorder="1" applyAlignment="1">
      <alignment/>
    </xf>
    <xf numFmtId="164" fontId="72" fillId="0" borderId="20" xfId="95" applyFont="1" applyFill="1" applyBorder="1" applyAlignment="1" applyProtection="1">
      <alignment/>
      <protection/>
    </xf>
    <xf numFmtId="0" fontId="82" fillId="0" borderId="20" xfId="0" applyFont="1" applyBorder="1" applyAlignment="1">
      <alignment/>
    </xf>
    <xf numFmtId="164" fontId="82" fillId="0" borderId="20" xfId="97" applyFont="1" applyFill="1" applyBorder="1" applyAlignment="1" applyProtection="1">
      <alignment horizontal="left"/>
      <protection/>
    </xf>
    <xf numFmtId="164" fontId="82" fillId="0" borderId="20" xfId="97" applyFont="1" applyFill="1" applyBorder="1" applyAlignment="1" applyProtection="1">
      <alignment/>
      <protection/>
    </xf>
    <xf numFmtId="164" fontId="82" fillId="0" borderId="21" xfId="97" applyFont="1" applyFill="1" applyBorder="1" applyAlignment="1" applyProtection="1">
      <alignment horizontal="left"/>
      <protection/>
    </xf>
    <xf numFmtId="0" fontId="82" fillId="0" borderId="20" xfId="0" applyFont="1" applyBorder="1" applyAlignment="1">
      <alignment/>
    </xf>
    <xf numFmtId="164" fontId="82" fillId="0" borderId="22" xfId="95" applyFont="1" applyFill="1" applyBorder="1" applyAlignment="1" applyProtection="1">
      <alignment/>
      <protection/>
    </xf>
    <xf numFmtId="164" fontId="82" fillId="0" borderId="20" xfId="95" applyFont="1" applyFill="1" applyBorder="1" applyAlignment="1" applyProtection="1">
      <alignment/>
      <protection/>
    </xf>
    <xf numFmtId="164" fontId="72" fillId="0" borderId="20" xfId="97" applyFont="1" applyFill="1" applyBorder="1" applyAlignment="1" applyProtection="1">
      <alignment/>
      <protection/>
    </xf>
    <xf numFmtId="0" fontId="82" fillId="0" borderId="21" xfId="0" applyFont="1" applyBorder="1" applyAlignment="1">
      <alignment/>
    </xf>
    <xf numFmtId="0" fontId="82" fillId="0" borderId="19" xfId="0" applyFont="1" applyBorder="1" applyAlignment="1">
      <alignment horizontal="left"/>
    </xf>
    <xf numFmtId="0" fontId="82" fillId="0" borderId="20" xfId="0" applyFont="1" applyBorder="1" applyAlignment="1">
      <alignment horizontal="left"/>
    </xf>
    <xf numFmtId="0" fontId="82" fillId="0" borderId="22" xfId="0" applyFont="1" applyBorder="1" applyAlignment="1">
      <alignment/>
    </xf>
    <xf numFmtId="164" fontId="82" fillId="0" borderId="22" xfId="97" applyFont="1" applyFill="1" applyBorder="1" applyAlignment="1" applyProtection="1">
      <alignment horizontal="left"/>
      <protection/>
    </xf>
    <xf numFmtId="164" fontId="82" fillId="0" borderId="23" xfId="97" applyFont="1" applyFill="1" applyBorder="1" applyAlignment="1" applyProtection="1">
      <alignment horizontal="left"/>
      <protection/>
    </xf>
    <xf numFmtId="0" fontId="82" fillId="55" borderId="19" xfId="0" applyFont="1" applyFill="1" applyBorder="1" applyAlignment="1">
      <alignment/>
    </xf>
    <xf numFmtId="164" fontId="82" fillId="55" borderId="19" xfId="95" applyFont="1" applyFill="1" applyBorder="1" applyAlignment="1" applyProtection="1">
      <alignment/>
      <protection/>
    </xf>
    <xf numFmtId="164" fontId="82" fillId="0" borderId="24" xfId="97" applyFont="1" applyFill="1" applyBorder="1" applyAlignment="1" applyProtection="1">
      <alignment/>
      <protection/>
    </xf>
    <xf numFmtId="0" fontId="84" fillId="0" borderId="0" xfId="0" applyFont="1" applyAlignment="1">
      <alignment/>
    </xf>
    <xf numFmtId="0" fontId="82" fillId="0" borderId="24" xfId="0" applyFont="1" applyBorder="1" applyAlignment="1">
      <alignment/>
    </xf>
    <xf numFmtId="0" fontId="82" fillId="0" borderId="24" xfId="0" applyFont="1" applyFill="1" applyBorder="1" applyAlignment="1">
      <alignment/>
    </xf>
    <xf numFmtId="0" fontId="83" fillId="0" borderId="0" xfId="0" applyFont="1" applyAlignment="1">
      <alignment/>
    </xf>
    <xf numFmtId="164" fontId="82" fillId="0" borderId="24" xfId="95" applyFont="1" applyFill="1" applyBorder="1" applyAlignment="1" applyProtection="1">
      <alignment/>
      <protection/>
    </xf>
    <xf numFmtId="164" fontId="82" fillId="0" borderId="24" xfId="96" applyFont="1" applyFill="1" applyBorder="1" applyAlignment="1" applyProtection="1">
      <alignment/>
      <protection/>
    </xf>
    <xf numFmtId="164" fontId="85" fillId="0" borderId="19" xfId="97" applyFont="1" applyFill="1" applyBorder="1" applyAlignment="1" applyProtection="1">
      <alignment/>
      <protection/>
    </xf>
    <xf numFmtId="164" fontId="84" fillId="0" borderId="19" xfId="95" applyFont="1" applyFill="1" applyBorder="1" applyAlignment="1" applyProtection="1">
      <alignment/>
      <protection/>
    </xf>
    <xf numFmtId="0" fontId="81" fillId="0" borderId="0" xfId="0" applyFont="1" applyAlignment="1">
      <alignment/>
    </xf>
    <xf numFmtId="0" fontId="81" fillId="0" borderId="19" xfId="0" applyFont="1" applyBorder="1" applyAlignment="1">
      <alignment/>
    </xf>
    <xf numFmtId="164" fontId="81" fillId="0" borderId="0" xfId="95" applyFont="1" applyFill="1" applyAlignment="1" applyProtection="1">
      <alignment/>
      <protection/>
    </xf>
    <xf numFmtId="0" fontId="72" fillId="0" borderId="0" xfId="0" applyFont="1" applyAlignment="1">
      <alignment/>
    </xf>
    <xf numFmtId="0" fontId="86" fillId="0" borderId="0" xfId="0" applyFont="1" applyAlignment="1">
      <alignment/>
    </xf>
    <xf numFmtId="0" fontId="82" fillId="0" borderId="19" xfId="0" applyFont="1" applyFill="1" applyBorder="1" applyAlignment="1">
      <alignment/>
    </xf>
    <xf numFmtId="164" fontId="87" fillId="0" borderId="19" xfId="97" applyFont="1" applyFill="1" applyBorder="1" applyAlignment="1" applyProtection="1">
      <alignment/>
      <protection/>
    </xf>
    <xf numFmtId="164" fontId="88" fillId="0" borderId="0" xfId="97" applyFont="1" applyFill="1" applyAlignment="1" applyProtection="1">
      <alignment/>
      <protection/>
    </xf>
    <xf numFmtId="164" fontId="81" fillId="0" borderId="0" xfId="97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0" fontId="89" fillId="0" borderId="0" xfId="0" applyFont="1" applyAlignment="1">
      <alignment/>
    </xf>
    <xf numFmtId="0" fontId="72" fillId="0" borderId="19" xfId="0" applyFont="1" applyBorder="1" applyAlignment="1">
      <alignment/>
    </xf>
    <xf numFmtId="0" fontId="88" fillId="0" borderId="0" xfId="0" applyFont="1" applyAlignment="1">
      <alignment/>
    </xf>
    <xf numFmtId="0" fontId="82" fillId="0" borderId="19" xfId="0" applyFont="1" applyFill="1" applyBorder="1" applyAlignment="1">
      <alignment horizontal="left"/>
    </xf>
    <xf numFmtId="164" fontId="87" fillId="0" borderId="0" xfId="97" applyFont="1" applyFill="1" applyAlignment="1" applyProtection="1">
      <alignment/>
      <protection/>
    </xf>
    <xf numFmtId="0" fontId="82" fillId="0" borderId="0" xfId="0" applyFont="1" applyFill="1" applyAlignment="1">
      <alignment/>
    </xf>
    <xf numFmtId="0" fontId="83" fillId="0" borderId="19" xfId="0" applyFont="1" applyBorder="1" applyAlignment="1">
      <alignment/>
    </xf>
    <xf numFmtId="164" fontId="90" fillId="0" borderId="19" xfId="97" applyFont="1" applyFill="1" applyBorder="1" applyAlignment="1" applyProtection="1">
      <alignment/>
      <protection/>
    </xf>
    <xf numFmtId="0" fontId="91" fillId="0" borderId="19" xfId="0" applyFont="1" applyBorder="1" applyAlignment="1">
      <alignment/>
    </xf>
    <xf numFmtId="164" fontId="82" fillId="0" borderId="19" xfId="95" applyFont="1" applyFill="1" applyBorder="1" applyAlignment="1" applyProtection="1">
      <alignment horizontal="left"/>
      <protection/>
    </xf>
    <xf numFmtId="0" fontId="72" fillId="0" borderId="19" xfId="0" applyFont="1" applyBorder="1" applyAlignment="1">
      <alignment/>
    </xf>
    <xf numFmtId="164" fontId="72" fillId="0" borderId="19" xfId="95" applyFont="1" applyFill="1" applyBorder="1" applyAlignment="1" applyProtection="1">
      <alignment horizontal="left"/>
      <protection/>
    </xf>
    <xf numFmtId="164" fontId="71" fillId="0" borderId="19" xfId="95" applyFont="1" applyFill="1" applyBorder="1" applyAlignment="1" applyProtection="1">
      <alignment/>
      <protection/>
    </xf>
    <xf numFmtId="164" fontId="92" fillId="0" borderId="19" xfId="97" applyFont="1" applyFill="1" applyBorder="1" applyAlignment="1" applyProtection="1">
      <alignment horizontal="left"/>
      <protection/>
    </xf>
    <xf numFmtId="164" fontId="93" fillId="0" borderId="19" xfId="97" applyFont="1" applyFill="1" applyBorder="1" applyAlignment="1" applyProtection="1">
      <alignment/>
      <protection/>
    </xf>
    <xf numFmtId="164" fontId="94" fillId="0" borderId="19" xfId="97" applyFont="1" applyFill="1" applyBorder="1" applyAlignment="1" applyProtection="1">
      <alignment/>
      <protection/>
    </xf>
    <xf numFmtId="0" fontId="86" fillId="0" borderId="0" xfId="0" applyFont="1" applyAlignment="1">
      <alignment/>
    </xf>
    <xf numFmtId="164" fontId="81" fillId="0" borderId="25" xfId="97" applyFont="1" applyFill="1" applyBorder="1" applyAlignment="1" applyProtection="1">
      <alignment/>
      <protection/>
    </xf>
    <xf numFmtId="0" fontId="88" fillId="0" borderId="0" xfId="0" applyFont="1" applyAlignment="1">
      <alignment/>
    </xf>
    <xf numFmtId="0" fontId="95" fillId="0" borderId="19" xfId="0" applyFont="1" applyBorder="1" applyAlignment="1">
      <alignment/>
    </xf>
    <xf numFmtId="0" fontId="0" fillId="0" borderId="19" xfId="0" applyBorder="1" applyAlignment="1">
      <alignment/>
    </xf>
    <xf numFmtId="164" fontId="81" fillId="0" borderId="21" xfId="95" applyFont="1" applyFill="1" applyBorder="1" applyAlignment="1" applyProtection="1">
      <alignment/>
      <protection/>
    </xf>
    <xf numFmtId="0" fontId="81" fillId="0" borderId="0" xfId="0" applyFont="1" applyFill="1" applyAlignment="1">
      <alignment/>
    </xf>
    <xf numFmtId="164" fontId="82" fillId="0" borderId="0" xfId="97" applyFont="1" applyFill="1" applyBorder="1" applyAlignment="1" applyProtection="1">
      <alignment horizontal="left"/>
      <protection/>
    </xf>
    <xf numFmtId="0" fontId="82" fillId="0" borderId="21" xfId="0" applyFont="1" applyBorder="1" applyAlignment="1">
      <alignment/>
    </xf>
    <xf numFmtId="164" fontId="87" fillId="0" borderId="20" xfId="97" applyFont="1" applyFill="1" applyBorder="1" applyAlignment="1" applyProtection="1">
      <alignment/>
      <protection/>
    </xf>
    <xf numFmtId="0" fontId="82" fillId="0" borderId="26" xfId="0" applyFont="1" applyBorder="1" applyAlignment="1">
      <alignment/>
    </xf>
    <xf numFmtId="164" fontId="81" fillId="0" borderId="26" xfId="95" applyFont="1" applyFill="1" applyBorder="1" applyAlignment="1" applyProtection="1">
      <alignment/>
      <protection/>
    </xf>
    <xf numFmtId="164" fontId="72" fillId="0" borderId="26" xfId="97" applyFont="1" applyFill="1" applyBorder="1" applyAlignment="1" applyProtection="1">
      <alignment/>
      <protection/>
    </xf>
    <xf numFmtId="164" fontId="82" fillId="0" borderId="26" xfId="97" applyFont="1" applyFill="1" applyBorder="1" applyAlignment="1" applyProtection="1">
      <alignment/>
      <protection/>
    </xf>
    <xf numFmtId="0" fontId="82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82" fillId="56" borderId="19" xfId="0" applyFont="1" applyFill="1" applyBorder="1" applyAlignment="1">
      <alignment/>
    </xf>
    <xf numFmtId="164" fontId="84" fillId="56" borderId="19" xfId="95" applyFont="1" applyFill="1" applyBorder="1" applyAlignment="1" applyProtection="1">
      <alignment/>
      <protection/>
    </xf>
    <xf numFmtId="164" fontId="82" fillId="56" borderId="19" xfId="95" applyFont="1" applyFill="1" applyBorder="1" applyAlignment="1" applyProtection="1">
      <alignment/>
      <protection/>
    </xf>
    <xf numFmtId="0" fontId="81" fillId="0" borderId="0" xfId="0" applyFont="1" applyAlignment="1">
      <alignment/>
    </xf>
    <xf numFmtId="0" fontId="81" fillId="0" borderId="27" xfId="0" applyFont="1" applyBorder="1" applyAlignment="1">
      <alignment horizontal="center"/>
    </xf>
    <xf numFmtId="0" fontId="81" fillId="0" borderId="0" xfId="0" applyFont="1" applyAlignment="1">
      <alignment/>
    </xf>
    <xf numFmtId="0" fontId="96" fillId="0" borderId="0" xfId="0" applyFont="1" applyAlignment="1">
      <alignment/>
    </xf>
    <xf numFmtId="0" fontId="86" fillId="0" borderId="27" xfId="0" applyFont="1" applyBorder="1" applyAlignment="1">
      <alignment horizont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eading1" xfId="86"/>
    <cellStyle name="Hyperlink 2" xfId="87"/>
    <cellStyle name="Hyperlink 3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te" xfId="98"/>
    <cellStyle name="Note 2" xfId="99"/>
    <cellStyle name="Note 3" xfId="100"/>
    <cellStyle name="Output" xfId="101"/>
    <cellStyle name="Output 2" xfId="102"/>
    <cellStyle name="Percent" xfId="103"/>
    <cellStyle name="Result" xfId="104"/>
    <cellStyle name="Result2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B2:E65" comment="" totalsRowShown="0">
  <tableColumns count="4">
    <tableColumn id="1" name="Surname"/>
    <tableColumn id="2" name="First Name"/>
    <tableColumn id="3" name="Club"/>
    <tableColumn id="4" name="County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selection activeCell="J55" sqref="J55"/>
    </sheetView>
  </sheetViews>
  <sheetFormatPr defaultColWidth="9.00390625" defaultRowHeight="14.25"/>
  <cols>
    <col min="1" max="1" width="8.125" style="2" bestFit="1" customWidth="1"/>
    <col min="2" max="2" width="13.875" style="2" bestFit="1" customWidth="1"/>
    <col min="3" max="3" width="8.25390625" style="2" bestFit="1" customWidth="1"/>
    <col min="4" max="4" width="15.125" style="2" bestFit="1" customWidth="1"/>
    <col min="5" max="5" width="8.125" style="2" bestFit="1" customWidth="1"/>
    <col min="6" max="6" width="5.50390625" style="2" customWidth="1"/>
    <col min="7" max="7" width="6.375" style="2" bestFit="1" customWidth="1"/>
    <col min="8" max="8" width="6.75390625" style="2" bestFit="1" customWidth="1"/>
    <col min="9" max="9" width="7.875" style="2" bestFit="1" customWidth="1"/>
    <col min="10" max="10" width="12.50390625" style="2" bestFit="1" customWidth="1"/>
    <col min="11" max="11" width="5.125" style="2" customWidth="1"/>
    <col min="12" max="12" width="6.375" style="2" bestFit="1" customWidth="1"/>
    <col min="13" max="13" width="13.875" style="2" bestFit="1" customWidth="1"/>
    <col min="14" max="14" width="7.875" style="2" bestFit="1" customWidth="1"/>
    <col min="15" max="15" width="13.25390625" style="2" bestFit="1" customWidth="1"/>
    <col min="16" max="16" width="5.75390625" style="2" bestFit="1" customWidth="1"/>
    <col min="17" max="16384" width="8.50390625" style="2" customWidth="1"/>
  </cols>
  <sheetData>
    <row r="1" spans="1:13" ht="14.25">
      <c r="A1" s="1" t="s">
        <v>0</v>
      </c>
      <c r="G1" s="98" t="s">
        <v>1</v>
      </c>
      <c r="H1" s="98"/>
      <c r="K1" s="1"/>
      <c r="L1" s="98" t="s">
        <v>2</v>
      </c>
      <c r="M1" s="98"/>
    </row>
    <row r="2" spans="1:24" ht="14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1" t="s">
        <v>8</v>
      </c>
      <c r="G2" s="4" t="s">
        <v>3</v>
      </c>
      <c r="H2" s="4" t="s">
        <v>4</v>
      </c>
      <c r="I2" s="4" t="s">
        <v>5</v>
      </c>
      <c r="J2" s="4" t="s">
        <v>6</v>
      </c>
      <c r="K2" s="1" t="s">
        <v>8</v>
      </c>
      <c r="L2" s="4" t="s">
        <v>3</v>
      </c>
      <c r="M2" s="4" t="s">
        <v>4</v>
      </c>
      <c r="N2" s="4" t="s">
        <v>5</v>
      </c>
      <c r="O2" s="4" t="s">
        <v>6</v>
      </c>
      <c r="P2" s="4" t="s">
        <v>7</v>
      </c>
      <c r="U2" s="5"/>
      <c r="V2" s="5"/>
      <c r="W2" s="5"/>
      <c r="X2" s="5"/>
    </row>
    <row r="3" spans="1:23" ht="14.25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G3" s="6">
        <v>5</v>
      </c>
      <c r="H3" s="8" t="s">
        <v>13</v>
      </c>
      <c r="I3" s="8" t="s">
        <v>14</v>
      </c>
      <c r="J3" s="8" t="s">
        <v>15</v>
      </c>
      <c r="K3" s="1"/>
      <c r="L3" s="6">
        <v>5</v>
      </c>
      <c r="M3" s="8" t="s">
        <v>13</v>
      </c>
      <c r="N3" s="8" t="s">
        <v>14</v>
      </c>
      <c r="O3" s="8" t="s">
        <v>15</v>
      </c>
      <c r="P3" s="8" t="s">
        <v>16</v>
      </c>
      <c r="U3" s="9"/>
      <c r="V3" s="9"/>
      <c r="W3" s="9"/>
    </row>
    <row r="4" spans="1:24" ht="14.25">
      <c r="A4" s="6">
        <v>2</v>
      </c>
      <c r="B4" s="7" t="s">
        <v>17</v>
      </c>
      <c r="C4" s="7" t="s">
        <v>18</v>
      </c>
      <c r="D4" s="7" t="s">
        <v>19</v>
      </c>
      <c r="E4" s="7" t="s">
        <v>20</v>
      </c>
      <c r="G4" s="6">
        <v>6</v>
      </c>
      <c r="H4" s="8" t="s">
        <v>21</v>
      </c>
      <c r="I4" s="8" t="s">
        <v>22</v>
      </c>
      <c r="J4" s="8" t="s">
        <v>15</v>
      </c>
      <c r="K4" s="1"/>
      <c r="L4" s="6">
        <v>6</v>
      </c>
      <c r="M4" s="8" t="s">
        <v>21</v>
      </c>
      <c r="N4" s="8" t="s">
        <v>22</v>
      </c>
      <c r="O4" s="8" t="s">
        <v>15</v>
      </c>
      <c r="P4" s="8" t="s">
        <v>16</v>
      </c>
      <c r="U4" s="5"/>
      <c r="V4" s="5"/>
      <c r="W4" s="5"/>
      <c r="X4" s="5"/>
    </row>
    <row r="5" spans="1:24" ht="14.25">
      <c r="A5" s="6">
        <v>3</v>
      </c>
      <c r="B5" s="10" t="s">
        <v>23</v>
      </c>
      <c r="C5" s="10" t="s">
        <v>24</v>
      </c>
      <c r="D5" s="10" t="s">
        <v>25</v>
      </c>
      <c r="E5" s="10" t="s">
        <v>26</v>
      </c>
      <c r="G5" s="6">
        <v>8</v>
      </c>
      <c r="H5" s="8" t="s">
        <v>27</v>
      </c>
      <c r="I5" s="8" t="s">
        <v>28</v>
      </c>
      <c r="J5" s="8" t="s">
        <v>15</v>
      </c>
      <c r="K5" s="1"/>
      <c r="L5" s="6">
        <v>7</v>
      </c>
      <c r="M5" s="7" t="s">
        <v>29</v>
      </c>
      <c r="N5" s="7" t="s">
        <v>30</v>
      </c>
      <c r="O5" s="7" t="s">
        <v>31</v>
      </c>
      <c r="P5" s="7" t="s">
        <v>16</v>
      </c>
      <c r="U5" s="5"/>
      <c r="V5" s="5"/>
      <c r="W5" s="5"/>
      <c r="X5" s="5"/>
    </row>
    <row r="6" spans="1:24" ht="14.25">
      <c r="A6" s="6">
        <v>4</v>
      </c>
      <c r="B6" s="11" t="s">
        <v>32</v>
      </c>
      <c r="C6" s="11" t="s">
        <v>33</v>
      </c>
      <c r="D6" s="11" t="s">
        <v>34</v>
      </c>
      <c r="E6" s="6" t="s">
        <v>12</v>
      </c>
      <c r="G6" s="6">
        <v>10</v>
      </c>
      <c r="H6" s="8" t="s">
        <v>35</v>
      </c>
      <c r="I6" s="8" t="s">
        <v>36</v>
      </c>
      <c r="J6" s="8" t="s">
        <v>15</v>
      </c>
      <c r="K6" s="1"/>
      <c r="L6" s="6">
        <v>8</v>
      </c>
      <c r="M6" s="8" t="s">
        <v>27</v>
      </c>
      <c r="N6" s="8" t="s">
        <v>28</v>
      </c>
      <c r="O6" s="8" t="s">
        <v>15</v>
      </c>
      <c r="P6" s="8" t="s">
        <v>16</v>
      </c>
      <c r="U6" s="5"/>
      <c r="V6" s="5"/>
      <c r="W6" s="5"/>
      <c r="X6" s="5"/>
    </row>
    <row r="7" spans="1:24" ht="14.25">
      <c r="A7" s="6">
        <v>5</v>
      </c>
      <c r="B7" s="8" t="s">
        <v>13</v>
      </c>
      <c r="C7" s="8" t="s">
        <v>14</v>
      </c>
      <c r="D7" s="8" t="s">
        <v>15</v>
      </c>
      <c r="E7" s="8" t="s">
        <v>16</v>
      </c>
      <c r="G7" s="6">
        <v>13</v>
      </c>
      <c r="H7" s="8" t="s">
        <v>37</v>
      </c>
      <c r="I7" s="8" t="s">
        <v>38</v>
      </c>
      <c r="J7" s="8" t="s">
        <v>15</v>
      </c>
      <c r="K7" s="1"/>
      <c r="L7" s="6">
        <v>10</v>
      </c>
      <c r="M7" s="8" t="s">
        <v>35</v>
      </c>
      <c r="N7" s="8" t="s">
        <v>36</v>
      </c>
      <c r="O7" s="8" t="s">
        <v>15</v>
      </c>
      <c r="P7" s="8" t="s">
        <v>16</v>
      </c>
      <c r="U7" s="5"/>
      <c r="V7" s="5"/>
      <c r="W7" s="5"/>
      <c r="X7" s="5"/>
    </row>
    <row r="8" spans="1:24" ht="14.25">
      <c r="A8" s="6">
        <v>6</v>
      </c>
      <c r="B8" s="8" t="s">
        <v>21</v>
      </c>
      <c r="C8" s="8" t="s">
        <v>22</v>
      </c>
      <c r="D8" s="8" t="s">
        <v>15</v>
      </c>
      <c r="E8" s="8" t="s">
        <v>16</v>
      </c>
      <c r="G8" s="6">
        <v>53</v>
      </c>
      <c r="H8" s="6" t="s">
        <v>39</v>
      </c>
      <c r="I8" s="6" t="s">
        <v>40</v>
      </c>
      <c r="J8" s="6" t="s">
        <v>15</v>
      </c>
      <c r="K8" s="1"/>
      <c r="L8" s="6">
        <v>12</v>
      </c>
      <c r="M8" s="11" t="s">
        <v>41</v>
      </c>
      <c r="N8" s="11" t="s">
        <v>42</v>
      </c>
      <c r="O8" s="11" t="s">
        <v>43</v>
      </c>
      <c r="P8" s="6" t="s">
        <v>16</v>
      </c>
      <c r="U8" s="12"/>
      <c r="V8" s="12"/>
      <c r="W8" s="12"/>
      <c r="X8" s="12"/>
    </row>
    <row r="9" spans="1:24" ht="14.25">
      <c r="A9" s="6">
        <v>7</v>
      </c>
      <c r="B9" s="7" t="s">
        <v>29</v>
      </c>
      <c r="C9" s="7" t="s">
        <v>30</v>
      </c>
      <c r="D9" s="7" t="s">
        <v>31</v>
      </c>
      <c r="E9" s="7" t="s">
        <v>16</v>
      </c>
      <c r="G9" s="1">
        <f>SUM(G3:G6)</f>
        <v>29</v>
      </c>
      <c r="K9" s="1"/>
      <c r="L9" s="6">
        <v>13</v>
      </c>
      <c r="M9" s="8" t="s">
        <v>37</v>
      </c>
      <c r="N9" s="8" t="s">
        <v>38</v>
      </c>
      <c r="O9" s="8" t="s">
        <v>15</v>
      </c>
      <c r="P9" s="8" t="s">
        <v>16</v>
      </c>
      <c r="U9" s="5"/>
      <c r="V9" s="5"/>
      <c r="W9" s="5"/>
      <c r="X9" s="5"/>
    </row>
    <row r="10" spans="1:24" ht="14.25">
      <c r="A10" s="6">
        <v>8</v>
      </c>
      <c r="B10" s="8" t="s">
        <v>27</v>
      </c>
      <c r="C10" s="8" t="s">
        <v>28</v>
      </c>
      <c r="D10" s="8" t="s">
        <v>15</v>
      </c>
      <c r="E10" s="8" t="s">
        <v>16</v>
      </c>
      <c r="K10" s="1"/>
      <c r="L10" s="6">
        <v>17</v>
      </c>
      <c r="M10" s="6" t="s">
        <v>44</v>
      </c>
      <c r="N10" s="6" t="s">
        <v>45</v>
      </c>
      <c r="O10" s="6" t="s">
        <v>46</v>
      </c>
      <c r="P10" s="6" t="s">
        <v>16</v>
      </c>
      <c r="U10" s="12"/>
      <c r="V10" s="12"/>
      <c r="W10" s="12"/>
      <c r="X10" s="12"/>
    </row>
    <row r="11" spans="1:24" ht="14.25">
      <c r="A11" s="6">
        <v>9</v>
      </c>
      <c r="B11" s="7" t="s">
        <v>47</v>
      </c>
      <c r="C11" s="7" t="s">
        <v>48</v>
      </c>
      <c r="D11" s="7" t="s">
        <v>49</v>
      </c>
      <c r="E11" s="7" t="s">
        <v>12</v>
      </c>
      <c r="F11" s="1" t="s">
        <v>50</v>
      </c>
      <c r="G11" s="4" t="s">
        <v>3</v>
      </c>
      <c r="H11" s="4" t="s">
        <v>4</v>
      </c>
      <c r="I11" s="4" t="s">
        <v>5</v>
      </c>
      <c r="J11" s="4" t="s">
        <v>6</v>
      </c>
      <c r="K11" s="1"/>
      <c r="L11" s="6">
        <v>18</v>
      </c>
      <c r="M11" s="11" t="s">
        <v>51</v>
      </c>
      <c r="N11" s="11" t="s">
        <v>52</v>
      </c>
      <c r="O11" s="11" t="s">
        <v>53</v>
      </c>
      <c r="P11" s="6" t="s">
        <v>16</v>
      </c>
      <c r="U11" s="12"/>
      <c r="V11" s="12"/>
      <c r="W11" s="12"/>
      <c r="X11" s="12"/>
    </row>
    <row r="12" spans="1:24" ht="14.25">
      <c r="A12" s="6">
        <v>10</v>
      </c>
      <c r="B12" s="8" t="s">
        <v>35</v>
      </c>
      <c r="C12" s="8" t="s">
        <v>36</v>
      </c>
      <c r="D12" s="8" t="s">
        <v>15</v>
      </c>
      <c r="E12" s="8" t="s">
        <v>16</v>
      </c>
      <c r="G12" s="6">
        <v>1</v>
      </c>
      <c r="H12" s="7" t="s">
        <v>9</v>
      </c>
      <c r="I12" s="7" t="s">
        <v>10</v>
      </c>
      <c r="J12" s="7" t="s">
        <v>11</v>
      </c>
      <c r="K12" s="1"/>
      <c r="L12" s="6">
        <v>22</v>
      </c>
      <c r="M12" s="7" t="s">
        <v>54</v>
      </c>
      <c r="N12" s="7" t="s">
        <v>55</v>
      </c>
      <c r="O12" s="7" t="s">
        <v>31</v>
      </c>
      <c r="P12" s="7" t="s">
        <v>16</v>
      </c>
      <c r="U12" s="12"/>
      <c r="V12" s="12"/>
      <c r="W12" s="12"/>
      <c r="X12" s="12"/>
    </row>
    <row r="13" spans="1:24" ht="14.25">
      <c r="A13" s="6">
        <v>11</v>
      </c>
      <c r="B13" s="13" t="s">
        <v>56</v>
      </c>
      <c r="C13" s="13" t="s">
        <v>57</v>
      </c>
      <c r="D13" s="13" t="s">
        <v>58</v>
      </c>
      <c r="E13" s="13" t="s">
        <v>59</v>
      </c>
      <c r="G13" s="6">
        <v>14</v>
      </c>
      <c r="H13" s="7" t="s">
        <v>60</v>
      </c>
      <c r="I13" s="7" t="s">
        <v>61</v>
      </c>
      <c r="J13" s="7" t="s">
        <v>11</v>
      </c>
      <c r="K13" s="1"/>
      <c r="L13" s="1">
        <f>SUM(L3:L8)</f>
        <v>48</v>
      </c>
      <c r="U13" s="5"/>
      <c r="V13" s="5"/>
      <c r="W13" s="5"/>
      <c r="X13" s="5"/>
    </row>
    <row r="14" spans="1:24" ht="14.25">
      <c r="A14" s="6">
        <v>12</v>
      </c>
      <c r="B14" s="11" t="s">
        <v>41</v>
      </c>
      <c r="C14" s="11" t="s">
        <v>42</v>
      </c>
      <c r="D14" s="11" t="s">
        <v>43</v>
      </c>
      <c r="E14" s="6" t="s">
        <v>16</v>
      </c>
      <c r="G14" s="6">
        <v>15</v>
      </c>
      <c r="H14" s="7" t="s">
        <v>62</v>
      </c>
      <c r="I14" s="7" t="s">
        <v>63</v>
      </c>
      <c r="J14" s="7" t="s">
        <v>11</v>
      </c>
      <c r="K14" s="1"/>
      <c r="M14" s="14"/>
      <c r="N14" s="14"/>
      <c r="O14" s="14"/>
      <c r="P14" s="14"/>
      <c r="T14" s="15"/>
      <c r="U14" s="5"/>
      <c r="V14" s="5"/>
      <c r="W14" s="5"/>
      <c r="X14" s="5"/>
    </row>
    <row r="15" spans="1:24" ht="14.25">
      <c r="A15" s="6">
        <v>13</v>
      </c>
      <c r="B15" s="8" t="s">
        <v>37</v>
      </c>
      <c r="C15" s="8" t="s">
        <v>38</v>
      </c>
      <c r="D15" s="8" t="s">
        <v>15</v>
      </c>
      <c r="E15" s="8" t="s">
        <v>16</v>
      </c>
      <c r="G15" s="6">
        <v>29</v>
      </c>
      <c r="H15" s="7" t="s">
        <v>60</v>
      </c>
      <c r="I15" s="7" t="s">
        <v>64</v>
      </c>
      <c r="J15" s="7" t="s">
        <v>11</v>
      </c>
      <c r="K15" s="1" t="s">
        <v>50</v>
      </c>
      <c r="L15" s="4" t="s">
        <v>3</v>
      </c>
      <c r="M15" s="4" t="s">
        <v>4</v>
      </c>
      <c r="N15" s="4" t="s">
        <v>5</v>
      </c>
      <c r="O15" s="4" t="s">
        <v>6</v>
      </c>
      <c r="P15" s="4" t="s">
        <v>7</v>
      </c>
      <c r="U15" s="5"/>
      <c r="V15" s="5"/>
      <c r="W15" s="5"/>
      <c r="X15" s="5"/>
    </row>
    <row r="16" spans="1:24" ht="14.25">
      <c r="A16" s="6">
        <v>14</v>
      </c>
      <c r="B16" s="7" t="s">
        <v>60</v>
      </c>
      <c r="C16" s="7" t="s">
        <v>61</v>
      </c>
      <c r="D16" s="7" t="s">
        <v>11</v>
      </c>
      <c r="E16" s="7" t="s">
        <v>12</v>
      </c>
      <c r="G16" s="6">
        <v>31</v>
      </c>
      <c r="H16" s="7" t="s">
        <v>65</v>
      </c>
      <c r="I16" s="7" t="s">
        <v>66</v>
      </c>
      <c r="J16" s="7" t="s">
        <v>11</v>
      </c>
      <c r="K16" s="1"/>
      <c r="L16" s="6">
        <v>1</v>
      </c>
      <c r="M16" s="7" t="s">
        <v>9</v>
      </c>
      <c r="N16" s="7" t="s">
        <v>10</v>
      </c>
      <c r="O16" s="7" t="s">
        <v>11</v>
      </c>
      <c r="P16" s="7" t="s">
        <v>12</v>
      </c>
      <c r="U16" s="5"/>
      <c r="V16" s="5"/>
      <c r="W16" s="5"/>
      <c r="X16" s="5"/>
    </row>
    <row r="17" spans="1:24" ht="14.25">
      <c r="A17" s="6">
        <v>15</v>
      </c>
      <c r="B17" s="7" t="s">
        <v>62</v>
      </c>
      <c r="C17" s="7" t="s">
        <v>63</v>
      </c>
      <c r="D17" s="7" t="s">
        <v>11</v>
      </c>
      <c r="E17" s="7" t="s">
        <v>12</v>
      </c>
      <c r="G17" s="1">
        <f>SUM(G12:G15)</f>
        <v>59</v>
      </c>
      <c r="K17" s="1"/>
      <c r="L17" s="6">
        <v>4</v>
      </c>
      <c r="M17" s="11" t="s">
        <v>32</v>
      </c>
      <c r="N17" s="11" t="s">
        <v>33</v>
      </c>
      <c r="O17" s="11" t="s">
        <v>34</v>
      </c>
      <c r="P17" s="6" t="s">
        <v>12</v>
      </c>
      <c r="U17" s="12"/>
      <c r="V17" s="12"/>
      <c r="W17" s="12"/>
      <c r="X17" s="12"/>
    </row>
    <row r="18" spans="1:24" ht="14.25">
      <c r="A18" s="6">
        <v>16</v>
      </c>
      <c r="B18" s="7" t="s">
        <v>67</v>
      </c>
      <c r="C18" s="7" t="s">
        <v>68</v>
      </c>
      <c r="D18" s="7" t="s">
        <v>69</v>
      </c>
      <c r="E18" s="7" t="s">
        <v>12</v>
      </c>
      <c r="K18" s="1"/>
      <c r="L18" s="6">
        <v>9</v>
      </c>
      <c r="M18" s="7" t="s">
        <v>47</v>
      </c>
      <c r="N18" s="7" t="s">
        <v>48</v>
      </c>
      <c r="O18" s="7" t="s">
        <v>49</v>
      </c>
      <c r="P18" s="7" t="s">
        <v>12</v>
      </c>
      <c r="U18" s="5"/>
      <c r="V18" s="5"/>
      <c r="W18" s="5"/>
      <c r="X18" s="5"/>
    </row>
    <row r="19" spans="1:24" ht="14.25">
      <c r="A19" s="6">
        <v>17</v>
      </c>
      <c r="B19" s="6" t="s">
        <v>44</v>
      </c>
      <c r="C19" s="6" t="s">
        <v>45</v>
      </c>
      <c r="D19" s="6" t="s">
        <v>46</v>
      </c>
      <c r="E19" s="6" t="s">
        <v>16</v>
      </c>
      <c r="F19" s="1" t="s">
        <v>70</v>
      </c>
      <c r="G19" s="4" t="s">
        <v>3</v>
      </c>
      <c r="H19" s="4" t="s">
        <v>4</v>
      </c>
      <c r="I19" s="4" t="s">
        <v>5</v>
      </c>
      <c r="J19" s="4" t="s">
        <v>6</v>
      </c>
      <c r="K19" s="1"/>
      <c r="L19" s="6">
        <v>14</v>
      </c>
      <c r="M19" s="7" t="s">
        <v>60</v>
      </c>
      <c r="N19" s="7" t="s">
        <v>61</v>
      </c>
      <c r="O19" s="7" t="s">
        <v>11</v>
      </c>
      <c r="P19" s="7" t="s">
        <v>12</v>
      </c>
      <c r="U19" s="5"/>
      <c r="V19" s="5"/>
      <c r="W19" s="5"/>
      <c r="X19" s="5"/>
    </row>
    <row r="20" spans="1:23" ht="14.25">
      <c r="A20" s="6">
        <v>18</v>
      </c>
      <c r="B20" s="11" t="s">
        <v>51</v>
      </c>
      <c r="C20" s="11" t="s">
        <v>52</v>
      </c>
      <c r="D20" s="11" t="s">
        <v>53</v>
      </c>
      <c r="E20" s="6" t="s">
        <v>16</v>
      </c>
      <c r="G20" s="6">
        <v>7</v>
      </c>
      <c r="H20" s="7" t="s">
        <v>29</v>
      </c>
      <c r="I20" s="7" t="s">
        <v>30</v>
      </c>
      <c r="J20" s="7" t="s">
        <v>31</v>
      </c>
      <c r="K20" s="1"/>
      <c r="L20" s="6">
        <v>15</v>
      </c>
      <c r="M20" s="7" t="s">
        <v>62</v>
      </c>
      <c r="N20" s="7" t="s">
        <v>63</v>
      </c>
      <c r="O20" s="7" t="s">
        <v>11</v>
      </c>
      <c r="P20" s="7" t="s">
        <v>12</v>
      </c>
      <c r="U20" s="9"/>
      <c r="V20" s="9"/>
      <c r="W20" s="9"/>
    </row>
    <row r="21" spans="1:24" ht="14.25">
      <c r="A21" s="6">
        <v>19</v>
      </c>
      <c r="B21" s="13" t="s">
        <v>71</v>
      </c>
      <c r="C21" s="13" t="s">
        <v>72</v>
      </c>
      <c r="D21" s="13" t="s">
        <v>73</v>
      </c>
      <c r="E21" s="13" t="s">
        <v>12</v>
      </c>
      <c r="G21" s="6">
        <v>22</v>
      </c>
      <c r="H21" s="7" t="s">
        <v>54</v>
      </c>
      <c r="I21" s="7" t="s">
        <v>55</v>
      </c>
      <c r="J21" s="7" t="s">
        <v>31</v>
      </c>
      <c r="K21" s="1"/>
      <c r="L21" s="6">
        <v>16</v>
      </c>
      <c r="M21" s="7" t="s">
        <v>67</v>
      </c>
      <c r="N21" s="7" t="s">
        <v>68</v>
      </c>
      <c r="O21" s="7" t="s">
        <v>69</v>
      </c>
      <c r="P21" s="7" t="s">
        <v>12</v>
      </c>
      <c r="U21" s="12"/>
      <c r="V21" s="12"/>
      <c r="W21" s="12"/>
      <c r="X21" s="12"/>
    </row>
    <row r="22" spans="1:24" ht="14.25">
      <c r="A22" s="6">
        <v>20</v>
      </c>
      <c r="B22" s="7" t="s">
        <v>74</v>
      </c>
      <c r="C22" s="7" t="s">
        <v>75</v>
      </c>
      <c r="D22" s="7" t="s">
        <v>69</v>
      </c>
      <c r="E22" s="7" t="s">
        <v>12</v>
      </c>
      <c r="G22" s="6">
        <v>24</v>
      </c>
      <c r="H22" s="7" t="s">
        <v>76</v>
      </c>
      <c r="I22" s="7" t="s">
        <v>77</v>
      </c>
      <c r="J22" s="7" t="s">
        <v>31</v>
      </c>
      <c r="K22" s="1"/>
      <c r="L22" s="6">
        <v>19</v>
      </c>
      <c r="M22" s="13" t="s">
        <v>71</v>
      </c>
      <c r="N22" s="13" t="s">
        <v>72</v>
      </c>
      <c r="O22" s="13" t="s">
        <v>73</v>
      </c>
      <c r="P22" s="13" t="s">
        <v>12</v>
      </c>
      <c r="U22" s="5"/>
      <c r="V22" s="5"/>
      <c r="W22" s="5"/>
      <c r="X22" s="5"/>
    </row>
    <row r="23" spans="1:24" ht="14.25">
      <c r="A23" s="6">
        <v>21</v>
      </c>
      <c r="B23" s="13" t="s">
        <v>56</v>
      </c>
      <c r="C23" s="13" t="s">
        <v>78</v>
      </c>
      <c r="D23" s="13" t="s">
        <v>73</v>
      </c>
      <c r="E23" s="13" t="s">
        <v>12</v>
      </c>
      <c r="G23" s="6">
        <v>26</v>
      </c>
      <c r="H23" s="7" t="s">
        <v>79</v>
      </c>
      <c r="I23" s="7" t="s">
        <v>80</v>
      </c>
      <c r="J23" s="7" t="s">
        <v>31</v>
      </c>
      <c r="K23" s="1"/>
      <c r="L23" s="6">
        <v>20</v>
      </c>
      <c r="M23" s="7" t="s">
        <v>74</v>
      </c>
      <c r="N23" s="7" t="s">
        <v>75</v>
      </c>
      <c r="O23" s="7" t="s">
        <v>69</v>
      </c>
      <c r="P23" s="7" t="s">
        <v>12</v>
      </c>
      <c r="U23" s="14"/>
      <c r="V23" s="14"/>
      <c r="W23" s="14"/>
      <c r="X23" s="14"/>
    </row>
    <row r="24" spans="1:24" ht="14.25">
      <c r="A24" s="6">
        <v>22</v>
      </c>
      <c r="B24" s="7" t="s">
        <v>54</v>
      </c>
      <c r="C24" s="7" t="s">
        <v>55</v>
      </c>
      <c r="D24" s="7" t="s">
        <v>31</v>
      </c>
      <c r="E24" s="7" t="s">
        <v>16</v>
      </c>
      <c r="G24" s="6">
        <v>58</v>
      </c>
      <c r="H24" s="7" t="s">
        <v>76</v>
      </c>
      <c r="I24" s="7" t="s">
        <v>81</v>
      </c>
      <c r="J24" s="7" t="s">
        <v>31</v>
      </c>
      <c r="K24" s="1"/>
      <c r="L24" s="6">
        <v>21</v>
      </c>
      <c r="M24" s="13" t="s">
        <v>56</v>
      </c>
      <c r="N24" s="13" t="s">
        <v>78</v>
      </c>
      <c r="O24" s="13" t="s">
        <v>73</v>
      </c>
      <c r="P24" s="13" t="s">
        <v>12</v>
      </c>
      <c r="U24" s="5"/>
      <c r="V24" s="5"/>
      <c r="W24" s="5"/>
      <c r="X24" s="5"/>
    </row>
    <row r="25" spans="1:24" ht="14.25">
      <c r="A25" s="6">
        <v>23</v>
      </c>
      <c r="B25" s="16" t="s">
        <v>82</v>
      </c>
      <c r="C25" s="6" t="s">
        <v>83</v>
      </c>
      <c r="D25" s="6" t="s">
        <v>84</v>
      </c>
      <c r="E25" s="6" t="s">
        <v>26</v>
      </c>
      <c r="G25" s="1">
        <f>SUM(G20:G23)</f>
        <v>79</v>
      </c>
      <c r="K25" s="1"/>
      <c r="L25" s="6">
        <v>25</v>
      </c>
      <c r="M25" s="13" t="s">
        <v>85</v>
      </c>
      <c r="N25" s="13" t="s">
        <v>86</v>
      </c>
      <c r="O25" s="13" t="s">
        <v>73</v>
      </c>
      <c r="P25" s="13" t="s">
        <v>12</v>
      </c>
      <c r="U25" s="14"/>
      <c r="V25" s="14"/>
      <c r="W25" s="14"/>
      <c r="X25" s="14"/>
    </row>
    <row r="26" spans="1:24" ht="14.25">
      <c r="A26" s="6">
        <v>24</v>
      </c>
      <c r="B26" s="7" t="s">
        <v>76</v>
      </c>
      <c r="C26" s="7" t="s">
        <v>77</v>
      </c>
      <c r="D26" s="7" t="s">
        <v>31</v>
      </c>
      <c r="E26" s="7" t="s">
        <v>16</v>
      </c>
      <c r="K26" s="1"/>
      <c r="L26" s="1">
        <f>SUM(L16:L21)</f>
        <v>59</v>
      </c>
      <c r="U26" s="12"/>
      <c r="V26" s="12"/>
      <c r="W26" s="12"/>
      <c r="X26" s="12"/>
    </row>
    <row r="27" spans="1:11" ht="16.5">
      <c r="A27" s="6">
        <v>25</v>
      </c>
      <c r="B27" s="13" t="s">
        <v>85</v>
      </c>
      <c r="C27" s="13" t="s">
        <v>86</v>
      </c>
      <c r="D27" s="13" t="s">
        <v>73</v>
      </c>
      <c r="E27" s="13" t="s">
        <v>12</v>
      </c>
      <c r="F27" s="1" t="s">
        <v>87</v>
      </c>
      <c r="G27" s="4" t="s">
        <v>3</v>
      </c>
      <c r="H27" s="4" t="s">
        <v>4</v>
      </c>
      <c r="I27" s="4" t="s">
        <v>5</v>
      </c>
      <c r="J27" s="4" t="s">
        <v>6</v>
      </c>
      <c r="K27" s="1"/>
    </row>
    <row r="28" spans="1:24" ht="14.25">
      <c r="A28" s="6">
        <v>26</v>
      </c>
      <c r="B28" s="7" t="s">
        <v>79</v>
      </c>
      <c r="C28" s="7" t="s">
        <v>80</v>
      </c>
      <c r="D28" s="7" t="s">
        <v>31</v>
      </c>
      <c r="E28" s="7" t="s">
        <v>16</v>
      </c>
      <c r="G28" s="6">
        <v>19</v>
      </c>
      <c r="H28" s="13" t="s">
        <v>71</v>
      </c>
      <c r="I28" s="13" t="s">
        <v>72</v>
      </c>
      <c r="J28" s="13" t="s">
        <v>73</v>
      </c>
      <c r="K28" s="1" t="s">
        <v>70</v>
      </c>
      <c r="L28" s="4" t="s">
        <v>3</v>
      </c>
      <c r="M28" s="4" t="s">
        <v>4</v>
      </c>
      <c r="N28" s="4" t="s">
        <v>5</v>
      </c>
      <c r="O28" s="4" t="s">
        <v>6</v>
      </c>
      <c r="P28" s="4" t="s">
        <v>7</v>
      </c>
      <c r="U28" s="12"/>
      <c r="V28" s="12"/>
      <c r="W28" s="12"/>
      <c r="X28" s="12"/>
    </row>
    <row r="29" spans="1:24" ht="14.25">
      <c r="A29" s="6">
        <v>27</v>
      </c>
      <c r="B29" s="11" t="s">
        <v>88</v>
      </c>
      <c r="C29" s="11" t="s">
        <v>89</v>
      </c>
      <c r="D29" s="17" t="s">
        <v>53</v>
      </c>
      <c r="E29" s="6" t="s">
        <v>16</v>
      </c>
      <c r="G29" s="6">
        <v>21</v>
      </c>
      <c r="H29" s="13" t="s">
        <v>56</v>
      </c>
      <c r="I29" s="13" t="s">
        <v>78</v>
      </c>
      <c r="J29" s="13" t="s">
        <v>73</v>
      </c>
      <c r="L29" s="6">
        <v>3</v>
      </c>
      <c r="M29" s="10" t="s">
        <v>23</v>
      </c>
      <c r="N29" s="10" t="s">
        <v>24</v>
      </c>
      <c r="O29" s="10" t="s">
        <v>25</v>
      </c>
      <c r="P29" s="10" t="s">
        <v>26</v>
      </c>
      <c r="T29" s="15"/>
      <c r="U29" s="18"/>
      <c r="V29" s="18"/>
      <c r="W29" s="18"/>
      <c r="X29" s="18"/>
    </row>
    <row r="30" spans="1:24" ht="14.25">
      <c r="A30" s="6">
        <v>28</v>
      </c>
      <c r="B30" s="13" t="s">
        <v>90</v>
      </c>
      <c r="C30" s="13" t="s">
        <v>91</v>
      </c>
      <c r="D30" s="13" t="s">
        <v>73</v>
      </c>
      <c r="E30" s="13" t="s">
        <v>12</v>
      </c>
      <c r="G30" s="6">
        <v>25</v>
      </c>
      <c r="H30" s="13" t="s">
        <v>85</v>
      </c>
      <c r="I30" s="13" t="s">
        <v>86</v>
      </c>
      <c r="J30" s="13" t="s">
        <v>73</v>
      </c>
      <c r="L30" s="6">
        <v>23</v>
      </c>
      <c r="M30" s="16" t="s">
        <v>82</v>
      </c>
      <c r="N30" s="6" t="s">
        <v>83</v>
      </c>
      <c r="O30" s="6" t="s">
        <v>84</v>
      </c>
      <c r="P30" s="6" t="s">
        <v>26</v>
      </c>
      <c r="T30" s="15"/>
      <c r="U30" s="18"/>
      <c r="V30" s="18"/>
      <c r="W30" s="18"/>
      <c r="X30" s="18"/>
    </row>
    <row r="31" spans="1:24" ht="14.25">
      <c r="A31" s="6">
        <v>29</v>
      </c>
      <c r="B31" s="7" t="s">
        <v>60</v>
      </c>
      <c r="C31" s="7" t="s">
        <v>64</v>
      </c>
      <c r="D31" s="7" t="s">
        <v>11</v>
      </c>
      <c r="E31" s="7" t="s">
        <v>12</v>
      </c>
      <c r="G31" s="6">
        <v>28</v>
      </c>
      <c r="H31" s="13" t="s">
        <v>90</v>
      </c>
      <c r="I31" s="13" t="s">
        <v>91</v>
      </c>
      <c r="J31" s="13" t="s">
        <v>73</v>
      </c>
      <c r="L31" s="6">
        <v>34</v>
      </c>
      <c r="M31" s="7" t="s">
        <v>92</v>
      </c>
      <c r="N31" s="7" t="s">
        <v>93</v>
      </c>
      <c r="O31" s="7" t="s">
        <v>94</v>
      </c>
      <c r="P31" s="7" t="s">
        <v>26</v>
      </c>
      <c r="U31" s="5"/>
      <c r="V31" s="5"/>
      <c r="W31" s="5"/>
      <c r="X31" s="5"/>
    </row>
    <row r="32" spans="1:24" ht="14.25">
      <c r="A32" s="6">
        <v>30</v>
      </c>
      <c r="B32" s="7" t="s">
        <v>95</v>
      </c>
      <c r="C32" s="7" t="s">
        <v>96</v>
      </c>
      <c r="D32" s="7" t="s">
        <v>97</v>
      </c>
      <c r="E32" s="7" t="s">
        <v>12</v>
      </c>
      <c r="G32" s="6">
        <v>35</v>
      </c>
      <c r="H32" s="13" t="s">
        <v>98</v>
      </c>
      <c r="I32" s="13" t="s">
        <v>66</v>
      </c>
      <c r="J32" s="13" t="s">
        <v>73</v>
      </c>
      <c r="L32" s="6">
        <v>40</v>
      </c>
      <c r="M32" s="6" t="s">
        <v>99</v>
      </c>
      <c r="N32" s="6" t="s">
        <v>100</v>
      </c>
      <c r="O32" s="6" t="s">
        <v>84</v>
      </c>
      <c r="P32" s="6" t="s">
        <v>26</v>
      </c>
      <c r="T32" s="15"/>
      <c r="U32" s="18"/>
      <c r="V32" s="18"/>
      <c r="W32" s="18"/>
      <c r="X32" s="18"/>
    </row>
    <row r="33" spans="1:24" ht="14.25">
      <c r="A33" s="6">
        <v>31</v>
      </c>
      <c r="B33" s="7" t="s">
        <v>65</v>
      </c>
      <c r="C33" s="7" t="s">
        <v>66</v>
      </c>
      <c r="D33" s="7" t="s">
        <v>11</v>
      </c>
      <c r="E33" s="7" t="s">
        <v>12</v>
      </c>
      <c r="G33" s="6">
        <v>44</v>
      </c>
      <c r="H33" s="13" t="s">
        <v>101</v>
      </c>
      <c r="I33" s="13" t="s">
        <v>102</v>
      </c>
      <c r="J33" s="13" t="s">
        <v>73</v>
      </c>
      <c r="L33" s="6">
        <v>42</v>
      </c>
      <c r="M33" s="10" t="s">
        <v>103</v>
      </c>
      <c r="N33" s="10" t="s">
        <v>104</v>
      </c>
      <c r="O33" s="10" t="s">
        <v>25</v>
      </c>
      <c r="P33" s="10" t="s">
        <v>26</v>
      </c>
      <c r="T33" s="15"/>
      <c r="U33" s="18"/>
      <c r="V33" s="18"/>
      <c r="W33" s="18"/>
      <c r="X33" s="18"/>
    </row>
    <row r="34" spans="1:23" ht="14.25">
      <c r="A34" s="6">
        <v>32</v>
      </c>
      <c r="B34" s="7" t="s">
        <v>105</v>
      </c>
      <c r="C34" s="7" t="s">
        <v>75</v>
      </c>
      <c r="D34" s="7" t="s">
        <v>69</v>
      </c>
      <c r="E34" s="7" t="s">
        <v>12</v>
      </c>
      <c r="G34" s="1">
        <f>SUM(G28:G31)</f>
        <v>93</v>
      </c>
      <c r="L34" s="6">
        <v>45</v>
      </c>
      <c r="M34" s="10" t="s">
        <v>106</v>
      </c>
      <c r="N34" s="10" t="s">
        <v>107</v>
      </c>
      <c r="O34" s="10" t="s">
        <v>25</v>
      </c>
      <c r="P34" s="10" t="s">
        <v>26</v>
      </c>
      <c r="U34" s="9"/>
      <c r="V34" s="9"/>
      <c r="W34" s="9"/>
    </row>
    <row r="35" spans="1:24" ht="14.25">
      <c r="A35" s="6">
        <v>33</v>
      </c>
      <c r="B35" s="6" t="s">
        <v>108</v>
      </c>
      <c r="C35" s="6" t="s">
        <v>109</v>
      </c>
      <c r="D35" s="6" t="s">
        <v>110</v>
      </c>
      <c r="E35" s="6" t="s">
        <v>16</v>
      </c>
      <c r="L35" s="6">
        <v>48</v>
      </c>
      <c r="M35" s="10" t="s">
        <v>111</v>
      </c>
      <c r="N35" s="10" t="s">
        <v>112</v>
      </c>
      <c r="O35" s="10" t="s">
        <v>25</v>
      </c>
      <c r="P35" s="10" t="s">
        <v>26</v>
      </c>
      <c r="T35" s="15"/>
      <c r="U35" s="18"/>
      <c r="V35" s="18"/>
      <c r="W35" s="18"/>
      <c r="X35" s="18"/>
    </row>
    <row r="36" spans="1:16" ht="14.25">
      <c r="A36" s="6">
        <v>34</v>
      </c>
      <c r="B36" s="7" t="s">
        <v>92</v>
      </c>
      <c r="C36" s="7" t="s">
        <v>93</v>
      </c>
      <c r="D36" s="7" t="s">
        <v>94</v>
      </c>
      <c r="E36" s="7" t="s">
        <v>26</v>
      </c>
      <c r="L36" s="6">
        <v>49</v>
      </c>
      <c r="M36" s="16" t="s">
        <v>113</v>
      </c>
      <c r="N36" s="6" t="s">
        <v>114</v>
      </c>
      <c r="O36" s="6" t="s">
        <v>84</v>
      </c>
      <c r="P36" s="6" t="s">
        <v>26</v>
      </c>
    </row>
    <row r="37" spans="1:23" ht="14.25">
      <c r="A37" s="6">
        <v>35</v>
      </c>
      <c r="B37" s="13" t="s">
        <v>98</v>
      </c>
      <c r="C37" s="13" t="s">
        <v>66</v>
      </c>
      <c r="D37" s="13" t="s">
        <v>73</v>
      </c>
      <c r="E37" s="13" t="s">
        <v>12</v>
      </c>
      <c r="L37" s="6">
        <v>50</v>
      </c>
      <c r="M37" s="16" t="s">
        <v>115</v>
      </c>
      <c r="N37" s="6" t="s">
        <v>116</v>
      </c>
      <c r="O37" s="6" t="s">
        <v>84</v>
      </c>
      <c r="P37" s="6" t="s">
        <v>26</v>
      </c>
      <c r="U37" s="9"/>
      <c r="V37" s="9"/>
      <c r="W37" s="9"/>
    </row>
    <row r="38" spans="1:24" ht="14.25">
      <c r="A38" s="6">
        <v>36</v>
      </c>
      <c r="B38" s="6" t="s">
        <v>117</v>
      </c>
      <c r="C38" s="6" t="s">
        <v>118</v>
      </c>
      <c r="D38" s="6" t="s">
        <v>58</v>
      </c>
      <c r="E38" s="6" t="s">
        <v>59</v>
      </c>
      <c r="L38" s="6">
        <v>52</v>
      </c>
      <c r="M38" s="10" t="s">
        <v>119</v>
      </c>
      <c r="N38" s="10" t="s">
        <v>120</v>
      </c>
      <c r="O38" s="10" t="s">
        <v>25</v>
      </c>
      <c r="P38" s="10" t="s">
        <v>26</v>
      </c>
      <c r="U38" s="5"/>
      <c r="V38" s="5"/>
      <c r="W38" s="5"/>
      <c r="X38" s="5"/>
    </row>
    <row r="39" spans="1:24" ht="14.25">
      <c r="A39" s="6">
        <v>37</v>
      </c>
      <c r="B39" s="11" t="s">
        <v>121</v>
      </c>
      <c r="C39" s="11" t="s">
        <v>122</v>
      </c>
      <c r="D39" s="11" t="s">
        <v>53</v>
      </c>
      <c r="E39" s="6" t="s">
        <v>16</v>
      </c>
      <c r="L39" s="1">
        <f>SUM(L29:L34)</f>
        <v>187</v>
      </c>
      <c r="U39" s="5"/>
      <c r="V39" s="5"/>
      <c r="W39" s="5"/>
      <c r="X39" s="5"/>
    </row>
    <row r="40" spans="1:24" ht="14.25">
      <c r="A40" s="6">
        <v>38</v>
      </c>
      <c r="B40" s="7" t="s">
        <v>65</v>
      </c>
      <c r="C40" s="7" t="s">
        <v>75</v>
      </c>
      <c r="D40" s="7" t="s">
        <v>69</v>
      </c>
      <c r="E40" s="7" t="s">
        <v>12</v>
      </c>
      <c r="U40" s="5"/>
      <c r="V40" s="5"/>
      <c r="W40" s="5"/>
      <c r="X40" s="5"/>
    </row>
    <row r="41" spans="1:23" ht="14.25">
      <c r="A41" s="6">
        <v>39</v>
      </c>
      <c r="B41" s="7" t="s">
        <v>123</v>
      </c>
      <c r="C41" s="7" t="s">
        <v>109</v>
      </c>
      <c r="D41" s="7" t="s">
        <v>19</v>
      </c>
      <c r="E41" s="7" t="s">
        <v>20</v>
      </c>
      <c r="U41" s="9"/>
      <c r="V41" s="9"/>
      <c r="W41" s="19"/>
    </row>
    <row r="42" spans="1:5" ht="14.25">
      <c r="A42" s="6">
        <v>40</v>
      </c>
      <c r="B42" s="6" t="s">
        <v>99</v>
      </c>
      <c r="C42" s="6" t="s">
        <v>100</v>
      </c>
      <c r="D42" s="6" t="s">
        <v>84</v>
      </c>
      <c r="E42" s="6" t="s">
        <v>26</v>
      </c>
    </row>
    <row r="43" spans="1:23" ht="14.25">
      <c r="A43" s="6">
        <v>41</v>
      </c>
      <c r="B43" s="7" t="s">
        <v>124</v>
      </c>
      <c r="C43" s="7" t="s">
        <v>36</v>
      </c>
      <c r="D43" s="7" t="s">
        <v>97</v>
      </c>
      <c r="E43" s="7" t="s">
        <v>12</v>
      </c>
      <c r="U43" s="9"/>
      <c r="V43" s="9"/>
      <c r="W43" s="9"/>
    </row>
    <row r="44" spans="1:23" ht="14.25">
      <c r="A44" s="6">
        <v>42</v>
      </c>
      <c r="B44" s="10" t="s">
        <v>103</v>
      </c>
      <c r="C44" s="9" t="s">
        <v>104</v>
      </c>
      <c r="D44" s="10" t="s">
        <v>25</v>
      </c>
      <c r="E44" s="10" t="s">
        <v>26</v>
      </c>
      <c r="U44" s="9"/>
      <c r="V44" s="9"/>
      <c r="W44" s="9"/>
    </row>
    <row r="45" spans="1:5" ht="14.25">
      <c r="A45" s="6">
        <v>43</v>
      </c>
      <c r="B45" s="11" t="s">
        <v>125</v>
      </c>
      <c r="C45" s="11" t="s">
        <v>52</v>
      </c>
      <c r="D45" s="11" t="s">
        <v>34</v>
      </c>
      <c r="E45" s="6" t="s">
        <v>12</v>
      </c>
    </row>
    <row r="46" spans="1:24" ht="14.25">
      <c r="A46" s="6">
        <v>44</v>
      </c>
      <c r="B46" s="13" t="s">
        <v>101</v>
      </c>
      <c r="C46" s="13" t="s">
        <v>102</v>
      </c>
      <c r="D46" s="13" t="s">
        <v>73</v>
      </c>
      <c r="E46" s="13" t="s">
        <v>12</v>
      </c>
      <c r="U46" s="5"/>
      <c r="V46" s="5"/>
      <c r="W46" s="5"/>
      <c r="X46" s="5"/>
    </row>
    <row r="47" spans="1:24" ht="14.25">
      <c r="A47" s="6">
        <v>45</v>
      </c>
      <c r="B47" s="10" t="s">
        <v>106</v>
      </c>
      <c r="C47" s="10" t="s">
        <v>107</v>
      </c>
      <c r="D47" s="10" t="s">
        <v>25</v>
      </c>
      <c r="E47" s="10" t="s">
        <v>26</v>
      </c>
      <c r="T47" s="15"/>
      <c r="U47" s="20"/>
      <c r="V47" s="20"/>
      <c r="W47" s="18"/>
      <c r="X47" s="18"/>
    </row>
    <row r="48" spans="1:24" ht="14.25">
      <c r="A48" s="6">
        <v>46</v>
      </c>
      <c r="B48" s="7" t="s">
        <v>126</v>
      </c>
      <c r="C48" s="7" t="s">
        <v>127</v>
      </c>
      <c r="D48" s="7" t="s">
        <v>128</v>
      </c>
      <c r="E48" s="7" t="s">
        <v>12</v>
      </c>
      <c r="U48" s="5"/>
      <c r="V48" s="5"/>
      <c r="W48" s="5"/>
      <c r="X48" s="5"/>
    </row>
    <row r="49" spans="1:24" ht="14.25">
      <c r="A49" s="6">
        <v>47</v>
      </c>
      <c r="B49" s="11" t="s">
        <v>129</v>
      </c>
      <c r="C49" s="11" t="s">
        <v>130</v>
      </c>
      <c r="D49" s="11" t="s">
        <v>53</v>
      </c>
      <c r="E49" s="6" t="s">
        <v>16</v>
      </c>
      <c r="U49" s="5"/>
      <c r="V49" s="5"/>
      <c r="W49" s="5"/>
      <c r="X49" s="5"/>
    </row>
    <row r="50" spans="1:24" ht="14.25">
      <c r="A50" s="6">
        <v>48</v>
      </c>
      <c r="B50" s="10" t="s">
        <v>111</v>
      </c>
      <c r="C50" s="10" t="s">
        <v>112</v>
      </c>
      <c r="D50" s="10" t="s">
        <v>25</v>
      </c>
      <c r="E50" s="10" t="s">
        <v>26</v>
      </c>
      <c r="U50" s="5"/>
      <c r="V50" s="5"/>
      <c r="W50" s="5"/>
      <c r="X50" s="5"/>
    </row>
    <row r="51" spans="1:24" ht="14.25">
      <c r="A51" s="6">
        <v>49</v>
      </c>
      <c r="B51" s="16" t="s">
        <v>113</v>
      </c>
      <c r="C51" s="6" t="s">
        <v>114</v>
      </c>
      <c r="D51" s="6" t="s">
        <v>84</v>
      </c>
      <c r="E51" s="6" t="s">
        <v>26</v>
      </c>
      <c r="U51" s="21"/>
      <c r="V51" s="21"/>
      <c r="W51" s="21"/>
      <c r="X51" s="21"/>
    </row>
    <row r="52" spans="1:21" ht="14.25">
      <c r="A52" s="6">
        <v>50</v>
      </c>
      <c r="B52" s="16" t="s">
        <v>115</v>
      </c>
      <c r="C52" s="6" t="s">
        <v>116</v>
      </c>
      <c r="D52" s="6" t="s">
        <v>84</v>
      </c>
      <c r="E52" s="6" t="s">
        <v>26</v>
      </c>
      <c r="U52" s="15"/>
    </row>
    <row r="53" spans="1:24" ht="14.25">
      <c r="A53" s="6">
        <v>51</v>
      </c>
      <c r="B53" s="7" t="s">
        <v>131</v>
      </c>
      <c r="C53" s="7" t="s">
        <v>132</v>
      </c>
      <c r="D53" s="7" t="s">
        <v>19</v>
      </c>
      <c r="E53" s="7" t="s">
        <v>20</v>
      </c>
      <c r="U53" s="5"/>
      <c r="V53" s="5"/>
      <c r="W53" s="5"/>
      <c r="X53" s="5"/>
    </row>
    <row r="54" spans="1:5" ht="14.25">
      <c r="A54" s="6">
        <v>52</v>
      </c>
      <c r="B54" s="10" t="s">
        <v>119</v>
      </c>
      <c r="C54" s="10" t="s">
        <v>120</v>
      </c>
      <c r="D54" s="10" t="s">
        <v>25</v>
      </c>
      <c r="E54" s="10" t="s">
        <v>26</v>
      </c>
    </row>
    <row r="55" spans="1:24" ht="14.25">
      <c r="A55" s="6">
        <v>53</v>
      </c>
      <c r="B55" s="6" t="s">
        <v>39</v>
      </c>
      <c r="C55" s="6" t="s">
        <v>40</v>
      </c>
      <c r="D55" s="6" t="s">
        <v>15</v>
      </c>
      <c r="E55" s="6" t="s">
        <v>16</v>
      </c>
      <c r="U55" s="21"/>
      <c r="V55" s="21"/>
      <c r="W55" s="21"/>
      <c r="X55" s="21"/>
    </row>
    <row r="56" spans="1:24" ht="14.25">
      <c r="A56" s="6">
        <v>54</v>
      </c>
      <c r="B56" s="13" t="s">
        <v>133</v>
      </c>
      <c r="C56" s="13" t="s">
        <v>134</v>
      </c>
      <c r="D56" s="13" t="s">
        <v>58</v>
      </c>
      <c r="E56" s="13" t="s">
        <v>59</v>
      </c>
      <c r="U56" s="21"/>
      <c r="V56" s="21"/>
      <c r="W56" s="21"/>
      <c r="X56" s="21"/>
    </row>
    <row r="57" spans="1:24" ht="14.25">
      <c r="A57" s="6">
        <v>55</v>
      </c>
      <c r="B57" s="22" t="s">
        <v>135</v>
      </c>
      <c r="C57" s="22" t="s">
        <v>136</v>
      </c>
      <c r="D57" s="22" t="s">
        <v>137</v>
      </c>
      <c r="E57" s="22" t="s">
        <v>12</v>
      </c>
      <c r="U57" s="21"/>
      <c r="V57" s="21"/>
      <c r="W57" s="21"/>
      <c r="X57" s="21"/>
    </row>
    <row r="58" spans="1:21" ht="14.25">
      <c r="A58" s="6">
        <v>56</v>
      </c>
      <c r="B58" s="7" t="s">
        <v>138</v>
      </c>
      <c r="C58" s="7" t="s">
        <v>139</v>
      </c>
      <c r="D58" s="7" t="s">
        <v>49</v>
      </c>
      <c r="E58" s="7" t="s">
        <v>12</v>
      </c>
      <c r="U58" s="15"/>
    </row>
    <row r="59" spans="1:21" ht="14.25">
      <c r="A59" s="6">
        <v>57</v>
      </c>
      <c r="B59" s="22" t="s">
        <v>140</v>
      </c>
      <c r="C59" s="22" t="s">
        <v>141</v>
      </c>
      <c r="D59" s="22" t="s">
        <v>137</v>
      </c>
      <c r="E59" s="22" t="s">
        <v>12</v>
      </c>
      <c r="U59" s="15"/>
    </row>
    <row r="60" spans="1:24" ht="14.25">
      <c r="A60" s="6">
        <v>58</v>
      </c>
      <c r="B60" s="7" t="s">
        <v>76</v>
      </c>
      <c r="C60" s="7" t="s">
        <v>81</v>
      </c>
      <c r="D60" s="7" t="s">
        <v>31</v>
      </c>
      <c r="E60" s="7" t="s">
        <v>16</v>
      </c>
      <c r="U60" s="21"/>
      <c r="V60" s="21"/>
      <c r="W60" s="21"/>
      <c r="X60" s="21"/>
    </row>
    <row r="61" spans="1:24" ht="14.25">
      <c r="A61" s="6">
        <v>59</v>
      </c>
      <c r="B61" s="23" t="s">
        <v>142</v>
      </c>
      <c r="C61" s="23" t="s">
        <v>143</v>
      </c>
      <c r="D61" s="8" t="s">
        <v>15</v>
      </c>
      <c r="E61" s="8" t="s">
        <v>16</v>
      </c>
      <c r="U61" s="21"/>
      <c r="V61" s="21"/>
      <c r="W61" s="21"/>
      <c r="X61" s="21"/>
    </row>
    <row r="62" spans="1:5" ht="14.25">
      <c r="A62" s="6">
        <v>60</v>
      </c>
      <c r="B62" s="10" t="s">
        <v>144</v>
      </c>
      <c r="C62" s="10" t="s">
        <v>145</v>
      </c>
      <c r="D62" s="10" t="s">
        <v>25</v>
      </c>
      <c r="E62" s="10" t="s">
        <v>26</v>
      </c>
    </row>
    <row r="65" ht="14.25">
      <c r="A65" s="1"/>
    </row>
  </sheetData>
  <sheetProtection/>
  <mergeCells count="2">
    <mergeCell ref="G1:H1"/>
    <mergeCell ref="L1:M1"/>
  </mergeCells>
  <printOptions horizontalCentered="1"/>
  <pageMargins left="0.11810000000000002" right="0.11810000000000002" top="0.20980000000000001" bottom="0.20980000000000001" header="0.10980000000000001" footer="0.10980000000000001"/>
  <pageSetup fitToHeight="0" fitToWidth="0" orientation="landscape" paperSize="9" scale="54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6.125" style="2" customWidth="1"/>
    <col min="2" max="2" width="13.50390625" style="2" customWidth="1"/>
    <col min="3" max="3" width="12.25390625" style="2" customWidth="1"/>
    <col min="4" max="4" width="19.00390625" style="2" customWidth="1"/>
    <col min="5" max="5" width="11.125" style="2" customWidth="1"/>
    <col min="6" max="6" width="4.625" style="2" customWidth="1"/>
    <col min="7" max="7" width="8.50390625" style="2" customWidth="1"/>
    <col min="8" max="8" width="9.125" style="2" customWidth="1"/>
    <col min="9" max="9" width="9.875" style="2" customWidth="1"/>
    <col min="10" max="10" width="12.50390625" style="2" customWidth="1"/>
    <col min="11" max="11" width="4.625" style="2" customWidth="1"/>
    <col min="12" max="12" width="7.125" style="2" customWidth="1"/>
    <col min="13" max="13" width="9.75390625" style="2" customWidth="1"/>
    <col min="14" max="14" width="9.875" style="2" customWidth="1"/>
    <col min="15" max="15" width="16.25390625" style="2" customWidth="1"/>
    <col min="16" max="16" width="7.625" style="2" customWidth="1"/>
    <col min="17" max="16384" width="8.50390625" style="2" customWidth="1"/>
  </cols>
  <sheetData>
    <row r="1" spans="1:13" ht="14.25">
      <c r="A1" s="1" t="s">
        <v>146</v>
      </c>
      <c r="G1" s="1" t="s">
        <v>147</v>
      </c>
      <c r="K1" s="1"/>
      <c r="L1" s="98" t="s">
        <v>148</v>
      </c>
      <c r="M1" s="98"/>
    </row>
    <row r="2" spans="1:16" ht="15">
      <c r="A2" s="24" t="s">
        <v>3</v>
      </c>
      <c r="B2" s="4" t="s">
        <v>4</v>
      </c>
      <c r="C2" s="4" t="s">
        <v>5</v>
      </c>
      <c r="D2" s="25" t="s">
        <v>6</v>
      </c>
      <c r="E2" s="26" t="s">
        <v>7</v>
      </c>
      <c r="F2" s="1" t="s">
        <v>8</v>
      </c>
      <c r="G2" s="24" t="s">
        <v>3</v>
      </c>
      <c r="H2" s="4" t="s">
        <v>4</v>
      </c>
      <c r="I2" s="4" t="s">
        <v>5</v>
      </c>
      <c r="J2" s="25" t="s">
        <v>6</v>
      </c>
      <c r="K2" s="1" t="s">
        <v>8</v>
      </c>
      <c r="L2" s="24" t="s">
        <v>3</v>
      </c>
      <c r="M2" s="4" t="s">
        <v>4</v>
      </c>
      <c r="N2" s="4" t="s">
        <v>5</v>
      </c>
      <c r="O2" s="25" t="s">
        <v>6</v>
      </c>
      <c r="P2" s="26" t="s">
        <v>7</v>
      </c>
    </row>
    <row r="3" spans="1:16" ht="14.25">
      <c r="A3" s="6">
        <v>1</v>
      </c>
      <c r="B3" s="7" t="s">
        <v>187</v>
      </c>
      <c r="C3" s="7" t="s">
        <v>188</v>
      </c>
      <c r="D3" s="34" t="s">
        <v>189</v>
      </c>
      <c r="E3" s="6" t="s">
        <v>190</v>
      </c>
      <c r="F3" s="1"/>
      <c r="G3" s="6">
        <v>5</v>
      </c>
      <c r="H3" s="23" t="s">
        <v>151</v>
      </c>
      <c r="I3" s="23" t="s">
        <v>152</v>
      </c>
      <c r="J3" s="28" t="s">
        <v>15</v>
      </c>
      <c r="K3" s="1"/>
      <c r="L3" s="6">
        <v>5</v>
      </c>
      <c r="M3" s="23" t="s">
        <v>151</v>
      </c>
      <c r="N3" s="23" t="s">
        <v>152</v>
      </c>
      <c r="O3" s="28" t="s">
        <v>15</v>
      </c>
      <c r="P3" s="6" t="s">
        <v>16</v>
      </c>
    </row>
    <row r="4" spans="1:16" ht="14.25">
      <c r="A4" s="6">
        <v>2</v>
      </c>
      <c r="B4" s="22" t="s">
        <v>149</v>
      </c>
      <c r="C4" s="22" t="s">
        <v>150</v>
      </c>
      <c r="D4" s="27" t="s">
        <v>137</v>
      </c>
      <c r="E4" s="6" t="s">
        <v>12</v>
      </c>
      <c r="F4" s="1"/>
      <c r="G4" s="6">
        <v>6</v>
      </c>
      <c r="H4" s="23" t="s">
        <v>56</v>
      </c>
      <c r="I4" s="23" t="s">
        <v>155</v>
      </c>
      <c r="J4" s="28" t="s">
        <v>15</v>
      </c>
      <c r="K4" s="1"/>
      <c r="L4" s="6">
        <v>6</v>
      </c>
      <c r="M4" s="23" t="s">
        <v>56</v>
      </c>
      <c r="N4" s="23" t="s">
        <v>155</v>
      </c>
      <c r="O4" s="28" t="s">
        <v>15</v>
      </c>
      <c r="P4" s="6" t="s">
        <v>16</v>
      </c>
    </row>
    <row r="5" spans="1:16" ht="14.25">
      <c r="A5" s="6">
        <v>3</v>
      </c>
      <c r="B5" s="7" t="s">
        <v>187</v>
      </c>
      <c r="C5" s="7" t="s">
        <v>191</v>
      </c>
      <c r="D5" s="34" t="s">
        <v>189</v>
      </c>
      <c r="E5" s="6" t="s">
        <v>190</v>
      </c>
      <c r="F5" s="1"/>
      <c r="G5" s="6">
        <v>10</v>
      </c>
      <c r="H5" s="23" t="s">
        <v>158</v>
      </c>
      <c r="I5" s="23" t="s">
        <v>159</v>
      </c>
      <c r="J5" s="28" t="s">
        <v>15</v>
      </c>
      <c r="K5" s="1"/>
      <c r="L5" s="6">
        <v>7</v>
      </c>
      <c r="M5" s="13" t="s">
        <v>160</v>
      </c>
      <c r="N5" s="13" t="s">
        <v>161</v>
      </c>
      <c r="O5" s="30" t="s">
        <v>162</v>
      </c>
      <c r="P5" s="6" t="s">
        <v>16</v>
      </c>
    </row>
    <row r="6" spans="1:16" ht="14.25">
      <c r="A6" s="6">
        <v>4</v>
      </c>
      <c r="B6" s="31" t="s">
        <v>153</v>
      </c>
      <c r="C6" s="10" t="s">
        <v>154</v>
      </c>
      <c r="D6" s="29" t="s">
        <v>73</v>
      </c>
      <c r="E6" s="6" t="s">
        <v>12</v>
      </c>
      <c r="F6" s="1"/>
      <c r="G6" s="6">
        <v>22</v>
      </c>
      <c r="H6" s="23" t="s">
        <v>165</v>
      </c>
      <c r="I6" s="23" t="s">
        <v>152</v>
      </c>
      <c r="J6" s="28" t="s">
        <v>15</v>
      </c>
      <c r="K6" s="1"/>
      <c r="L6" s="6">
        <v>8</v>
      </c>
      <c r="M6" s="6" t="s">
        <v>108</v>
      </c>
      <c r="N6" s="6" t="s">
        <v>166</v>
      </c>
      <c r="O6" s="32" t="s">
        <v>110</v>
      </c>
      <c r="P6" s="6" t="s">
        <v>16</v>
      </c>
    </row>
    <row r="7" spans="1:16" ht="14.25">
      <c r="A7" s="6">
        <v>5</v>
      </c>
      <c r="B7" s="87" t="s">
        <v>151</v>
      </c>
      <c r="C7" s="23" t="s">
        <v>152</v>
      </c>
      <c r="D7" s="28" t="s">
        <v>15</v>
      </c>
      <c r="E7" s="6" t="s">
        <v>16</v>
      </c>
      <c r="F7" s="1"/>
      <c r="G7" s="6">
        <v>53</v>
      </c>
      <c r="H7" s="23" t="s">
        <v>167</v>
      </c>
      <c r="I7" s="23" t="s">
        <v>168</v>
      </c>
      <c r="J7" s="28" t="s">
        <v>15</v>
      </c>
      <c r="K7" s="1"/>
      <c r="L7" s="6">
        <v>10</v>
      </c>
      <c r="M7" s="23" t="s">
        <v>158</v>
      </c>
      <c r="N7" s="23" t="s">
        <v>159</v>
      </c>
      <c r="O7" s="28" t="s">
        <v>15</v>
      </c>
      <c r="P7" s="6" t="s">
        <v>16</v>
      </c>
    </row>
    <row r="8" spans="1:16" ht="14.25">
      <c r="A8" s="6">
        <v>6</v>
      </c>
      <c r="B8" s="23" t="s">
        <v>56</v>
      </c>
      <c r="C8" s="23" t="s">
        <v>155</v>
      </c>
      <c r="D8" s="28" t="s">
        <v>15</v>
      </c>
      <c r="E8" s="6" t="s">
        <v>16</v>
      </c>
      <c r="F8" s="1"/>
      <c r="G8" s="1">
        <v>43</v>
      </c>
      <c r="K8" s="1"/>
      <c r="L8" s="6">
        <v>16</v>
      </c>
      <c r="M8" s="13" t="s">
        <v>170</v>
      </c>
      <c r="N8" s="13" t="s">
        <v>171</v>
      </c>
      <c r="O8" s="30" t="s">
        <v>162</v>
      </c>
      <c r="P8" s="6" t="s">
        <v>16</v>
      </c>
    </row>
    <row r="9" spans="1:16" ht="14.25">
      <c r="A9" s="6">
        <v>7</v>
      </c>
      <c r="B9" s="13" t="s">
        <v>160</v>
      </c>
      <c r="C9" s="13" t="s">
        <v>161</v>
      </c>
      <c r="D9" s="30" t="s">
        <v>162</v>
      </c>
      <c r="E9" s="6" t="s">
        <v>16</v>
      </c>
      <c r="F9" s="1"/>
      <c r="K9" s="1"/>
      <c r="L9" s="6">
        <v>17</v>
      </c>
      <c r="M9" s="33" t="s">
        <v>174</v>
      </c>
      <c r="N9" s="33" t="s">
        <v>175</v>
      </c>
      <c r="O9" s="34" t="s">
        <v>31</v>
      </c>
      <c r="P9" s="6" t="s">
        <v>16</v>
      </c>
    </row>
    <row r="10" spans="1:16" ht="15">
      <c r="A10" s="6">
        <v>8</v>
      </c>
      <c r="B10" s="6" t="s">
        <v>108</v>
      </c>
      <c r="C10" s="6" t="s">
        <v>166</v>
      </c>
      <c r="D10" s="32" t="s">
        <v>110</v>
      </c>
      <c r="E10" s="6" t="s">
        <v>16</v>
      </c>
      <c r="F10" s="1" t="s">
        <v>50</v>
      </c>
      <c r="G10" s="24" t="s">
        <v>3</v>
      </c>
      <c r="H10" s="4" t="s">
        <v>4</v>
      </c>
      <c r="I10" s="4" t="s">
        <v>5</v>
      </c>
      <c r="J10" s="25" t="s">
        <v>6</v>
      </c>
      <c r="K10" s="1"/>
      <c r="L10" s="6">
        <v>18</v>
      </c>
      <c r="M10" s="13" t="s">
        <v>177</v>
      </c>
      <c r="N10" s="13" t="s">
        <v>178</v>
      </c>
      <c r="O10" s="30" t="s">
        <v>162</v>
      </c>
      <c r="P10" s="6" t="s">
        <v>16</v>
      </c>
    </row>
    <row r="11" spans="1:16" ht="14.25">
      <c r="A11" s="6">
        <v>9</v>
      </c>
      <c r="B11" s="6" t="s">
        <v>209</v>
      </c>
      <c r="C11" s="6" t="s">
        <v>210</v>
      </c>
      <c r="D11" s="32" t="s">
        <v>84</v>
      </c>
      <c r="E11" s="6" t="s">
        <v>26</v>
      </c>
      <c r="F11" s="1"/>
      <c r="G11" s="6">
        <v>4</v>
      </c>
      <c r="H11" s="10" t="s">
        <v>153</v>
      </c>
      <c r="I11" s="10" t="s">
        <v>154</v>
      </c>
      <c r="J11" s="29" t="s">
        <v>73</v>
      </c>
      <c r="K11" s="1"/>
      <c r="L11" s="6">
        <v>19</v>
      </c>
      <c r="M11" s="13" t="s">
        <v>181</v>
      </c>
      <c r="N11" s="13" t="s">
        <v>182</v>
      </c>
      <c r="O11" s="30" t="s">
        <v>162</v>
      </c>
      <c r="P11" s="6" t="s">
        <v>16</v>
      </c>
    </row>
    <row r="12" spans="1:16" ht="14.25">
      <c r="A12" s="6">
        <v>10</v>
      </c>
      <c r="B12" s="23" t="s">
        <v>158</v>
      </c>
      <c r="C12" s="23" t="s">
        <v>159</v>
      </c>
      <c r="D12" s="28" t="s">
        <v>15</v>
      </c>
      <c r="E12" s="6" t="s">
        <v>16</v>
      </c>
      <c r="F12" s="1"/>
      <c r="G12" s="6">
        <v>12</v>
      </c>
      <c r="H12" s="10" t="s">
        <v>156</v>
      </c>
      <c r="I12" s="10" t="s">
        <v>157</v>
      </c>
      <c r="J12" s="29" t="s">
        <v>73</v>
      </c>
      <c r="K12" s="1"/>
      <c r="L12" s="6">
        <v>21</v>
      </c>
      <c r="M12" s="13" t="s">
        <v>185</v>
      </c>
      <c r="N12" s="13" t="s">
        <v>186</v>
      </c>
      <c r="O12" s="30" t="s">
        <v>162</v>
      </c>
      <c r="P12" s="6" t="s">
        <v>16</v>
      </c>
    </row>
    <row r="13" spans="1:12" ht="14.25">
      <c r="A13" s="6">
        <v>11</v>
      </c>
      <c r="B13" s="7" t="s">
        <v>192</v>
      </c>
      <c r="C13" s="7" t="s">
        <v>193</v>
      </c>
      <c r="D13" s="34" t="s">
        <v>194</v>
      </c>
      <c r="E13" s="6" t="s">
        <v>190</v>
      </c>
      <c r="F13" s="1"/>
      <c r="G13" s="6">
        <v>13</v>
      </c>
      <c r="H13" s="10" t="s">
        <v>163</v>
      </c>
      <c r="I13" s="10" t="s">
        <v>164</v>
      </c>
      <c r="J13" s="29" t="s">
        <v>73</v>
      </c>
      <c r="K13" s="1"/>
      <c r="L13" s="1">
        <v>52</v>
      </c>
    </row>
    <row r="14" spans="1:15" ht="14.25">
      <c r="A14" s="6">
        <v>12</v>
      </c>
      <c r="B14" s="10" t="s">
        <v>156</v>
      </c>
      <c r="C14" s="10" t="s">
        <v>157</v>
      </c>
      <c r="D14" s="29" t="s">
        <v>73</v>
      </c>
      <c r="E14" s="6" t="s">
        <v>12</v>
      </c>
      <c r="F14" s="1"/>
      <c r="G14" s="6">
        <v>15</v>
      </c>
      <c r="H14" s="10" t="s">
        <v>17</v>
      </c>
      <c r="I14" s="10" t="s">
        <v>154</v>
      </c>
      <c r="J14" s="29" t="s">
        <v>73</v>
      </c>
      <c r="K14" s="1"/>
      <c r="M14" s="14"/>
      <c r="N14" s="14"/>
      <c r="O14" s="14"/>
    </row>
    <row r="15" spans="1:16" ht="15">
      <c r="A15" s="6">
        <v>13</v>
      </c>
      <c r="B15" s="10" t="s">
        <v>163</v>
      </c>
      <c r="C15" s="10" t="s">
        <v>164</v>
      </c>
      <c r="D15" s="29" t="s">
        <v>73</v>
      </c>
      <c r="E15" s="6" t="s">
        <v>12</v>
      </c>
      <c r="F15" s="1"/>
      <c r="G15" s="6">
        <v>20</v>
      </c>
      <c r="H15" s="10" t="s">
        <v>169</v>
      </c>
      <c r="I15" s="10" t="s">
        <v>164</v>
      </c>
      <c r="J15" s="29" t="s">
        <v>73</v>
      </c>
      <c r="K15" s="1" t="s">
        <v>50</v>
      </c>
      <c r="L15" s="24" t="s">
        <v>3</v>
      </c>
      <c r="M15" s="4" t="s">
        <v>4</v>
      </c>
      <c r="N15" s="4" t="s">
        <v>5</v>
      </c>
      <c r="O15" s="25" t="s">
        <v>6</v>
      </c>
      <c r="P15" s="26" t="s">
        <v>7</v>
      </c>
    </row>
    <row r="16" spans="1:16" ht="14.25">
      <c r="A16" s="6">
        <v>14</v>
      </c>
      <c r="B16" s="36" t="s">
        <v>195</v>
      </c>
      <c r="C16" s="6" t="s">
        <v>196</v>
      </c>
      <c r="D16" s="32" t="s">
        <v>197</v>
      </c>
      <c r="E16" s="6" t="s">
        <v>190</v>
      </c>
      <c r="F16" s="1"/>
      <c r="G16" s="6">
        <v>24</v>
      </c>
      <c r="H16" s="10" t="s">
        <v>172</v>
      </c>
      <c r="I16" s="10" t="s">
        <v>173</v>
      </c>
      <c r="J16" s="29" t="s">
        <v>73</v>
      </c>
      <c r="K16" s="1"/>
      <c r="L16" s="6">
        <v>2</v>
      </c>
      <c r="M16" s="22" t="s">
        <v>149</v>
      </c>
      <c r="N16" s="22" t="s">
        <v>150</v>
      </c>
      <c r="O16" s="27" t="s">
        <v>137</v>
      </c>
      <c r="P16" s="6" t="s">
        <v>12</v>
      </c>
    </row>
    <row r="17" spans="1:16" ht="14.25">
      <c r="A17" s="6">
        <v>15</v>
      </c>
      <c r="B17" s="10" t="s">
        <v>17</v>
      </c>
      <c r="C17" s="10" t="s">
        <v>154</v>
      </c>
      <c r="D17" s="29" t="s">
        <v>73</v>
      </c>
      <c r="E17" s="6" t="s">
        <v>12</v>
      </c>
      <c r="F17" s="1"/>
      <c r="G17" s="1">
        <f>SUM(G11:G14)</f>
        <v>44</v>
      </c>
      <c r="K17" s="1"/>
      <c r="L17" s="6">
        <v>4</v>
      </c>
      <c r="M17" s="10" t="s">
        <v>153</v>
      </c>
      <c r="N17" s="10" t="s">
        <v>154</v>
      </c>
      <c r="O17" s="29" t="s">
        <v>73</v>
      </c>
      <c r="P17" s="6" t="s">
        <v>12</v>
      </c>
    </row>
    <row r="18" spans="1:16" ht="14.25">
      <c r="A18" s="6">
        <v>16</v>
      </c>
      <c r="B18" s="13" t="s">
        <v>170</v>
      </c>
      <c r="C18" s="13" t="s">
        <v>171</v>
      </c>
      <c r="D18" s="30" t="s">
        <v>162</v>
      </c>
      <c r="E18" s="6" t="s">
        <v>16</v>
      </c>
      <c r="F18" s="1"/>
      <c r="K18" s="1"/>
      <c r="L18" s="6">
        <v>12</v>
      </c>
      <c r="M18" s="10" t="s">
        <v>156</v>
      </c>
      <c r="N18" s="10" t="s">
        <v>157</v>
      </c>
      <c r="O18" s="29" t="s">
        <v>73</v>
      </c>
      <c r="P18" s="6" t="s">
        <v>12</v>
      </c>
    </row>
    <row r="19" spans="1:16" ht="15">
      <c r="A19" s="6">
        <v>17</v>
      </c>
      <c r="B19" s="7" t="s">
        <v>174</v>
      </c>
      <c r="C19" s="7" t="s">
        <v>175</v>
      </c>
      <c r="D19" s="34" t="s">
        <v>31</v>
      </c>
      <c r="E19" s="6" t="s">
        <v>16</v>
      </c>
      <c r="F19" s="1" t="s">
        <v>70</v>
      </c>
      <c r="G19" s="24" t="s">
        <v>3</v>
      </c>
      <c r="H19" s="4" t="s">
        <v>4</v>
      </c>
      <c r="I19" s="4" t="s">
        <v>5</v>
      </c>
      <c r="J19" s="25" t="s">
        <v>6</v>
      </c>
      <c r="K19" s="1"/>
      <c r="L19" s="6">
        <v>13</v>
      </c>
      <c r="M19" s="10" t="s">
        <v>163</v>
      </c>
      <c r="N19" s="10" t="s">
        <v>164</v>
      </c>
      <c r="O19" s="29" t="s">
        <v>73</v>
      </c>
      <c r="P19" s="6" t="s">
        <v>12</v>
      </c>
    </row>
    <row r="20" spans="1:16" ht="14.25">
      <c r="A20" s="6">
        <v>18</v>
      </c>
      <c r="B20" s="13" t="s">
        <v>177</v>
      </c>
      <c r="C20" s="13" t="s">
        <v>178</v>
      </c>
      <c r="D20" s="30" t="s">
        <v>162</v>
      </c>
      <c r="E20" s="6" t="s">
        <v>16</v>
      </c>
      <c r="F20" s="1"/>
      <c r="G20" s="6">
        <v>7</v>
      </c>
      <c r="H20" s="13" t="s">
        <v>160</v>
      </c>
      <c r="I20" s="13" t="s">
        <v>161</v>
      </c>
      <c r="J20" s="30" t="s">
        <v>162</v>
      </c>
      <c r="K20" s="1"/>
      <c r="L20" s="6">
        <v>15</v>
      </c>
      <c r="M20" s="10" t="s">
        <v>17</v>
      </c>
      <c r="N20" s="10" t="s">
        <v>154</v>
      </c>
      <c r="O20" s="29" t="s">
        <v>73</v>
      </c>
      <c r="P20" s="6" t="s">
        <v>12</v>
      </c>
    </row>
    <row r="21" spans="1:16" ht="14.25">
      <c r="A21" s="6">
        <v>19</v>
      </c>
      <c r="B21" s="13" t="s">
        <v>181</v>
      </c>
      <c r="C21" s="13" t="s">
        <v>182</v>
      </c>
      <c r="D21" s="30" t="s">
        <v>162</v>
      </c>
      <c r="E21" s="6" t="s">
        <v>16</v>
      </c>
      <c r="F21" s="1"/>
      <c r="G21" s="6">
        <v>16</v>
      </c>
      <c r="H21" s="13" t="s">
        <v>170</v>
      </c>
      <c r="I21" s="13" t="s">
        <v>171</v>
      </c>
      <c r="J21" s="30" t="s">
        <v>162</v>
      </c>
      <c r="K21" s="1"/>
      <c r="L21" s="6">
        <v>20</v>
      </c>
      <c r="M21" s="10" t="s">
        <v>169</v>
      </c>
      <c r="N21" s="10" t="s">
        <v>164</v>
      </c>
      <c r="O21" s="29" t="s">
        <v>73</v>
      </c>
      <c r="P21" s="6" t="s">
        <v>12</v>
      </c>
    </row>
    <row r="22" spans="1:16" ht="14.25">
      <c r="A22" s="6">
        <v>20</v>
      </c>
      <c r="B22" s="10" t="s">
        <v>169</v>
      </c>
      <c r="C22" s="10" t="s">
        <v>164</v>
      </c>
      <c r="D22" s="29" t="s">
        <v>73</v>
      </c>
      <c r="E22" s="6" t="s">
        <v>12</v>
      </c>
      <c r="G22" s="6">
        <v>18</v>
      </c>
      <c r="H22" s="13" t="s">
        <v>177</v>
      </c>
      <c r="I22" s="13" t="s">
        <v>178</v>
      </c>
      <c r="J22" s="30" t="s">
        <v>162</v>
      </c>
      <c r="K22" s="1"/>
      <c r="L22" s="39">
        <v>24</v>
      </c>
      <c r="M22" s="40" t="s">
        <v>172</v>
      </c>
      <c r="N22" s="40" t="s">
        <v>173</v>
      </c>
      <c r="O22" s="41" t="s">
        <v>73</v>
      </c>
      <c r="P22" s="39" t="s">
        <v>12</v>
      </c>
    </row>
    <row r="23" spans="1:16" ht="14.25">
      <c r="A23" s="6">
        <v>21</v>
      </c>
      <c r="B23" s="13" t="s">
        <v>185</v>
      </c>
      <c r="C23" s="13" t="s">
        <v>186</v>
      </c>
      <c r="D23" s="30" t="s">
        <v>162</v>
      </c>
      <c r="E23" s="6" t="s">
        <v>16</v>
      </c>
      <c r="G23" s="6">
        <v>19</v>
      </c>
      <c r="H23" s="13" t="s">
        <v>181</v>
      </c>
      <c r="I23" s="13" t="s">
        <v>182</v>
      </c>
      <c r="J23" s="30" t="s">
        <v>162</v>
      </c>
      <c r="K23" s="1"/>
      <c r="L23" s="6">
        <v>26</v>
      </c>
      <c r="M23" s="11" t="s">
        <v>101</v>
      </c>
      <c r="N23" s="11" t="s">
        <v>176</v>
      </c>
      <c r="O23" s="11" t="s">
        <v>34</v>
      </c>
      <c r="P23" s="6" t="s">
        <v>12</v>
      </c>
    </row>
    <row r="24" spans="1:16" ht="14.25">
      <c r="A24" s="6">
        <v>22</v>
      </c>
      <c r="B24" s="23" t="s">
        <v>165</v>
      </c>
      <c r="C24" s="23" t="s">
        <v>152</v>
      </c>
      <c r="D24" s="28" t="s">
        <v>15</v>
      </c>
      <c r="E24" s="6" t="s">
        <v>16</v>
      </c>
      <c r="G24" s="6">
        <v>21</v>
      </c>
      <c r="H24" s="13" t="s">
        <v>185</v>
      </c>
      <c r="I24" s="13" t="s">
        <v>186</v>
      </c>
      <c r="J24" s="30" t="s">
        <v>162</v>
      </c>
      <c r="K24" s="1"/>
      <c r="L24" s="6">
        <v>46</v>
      </c>
      <c r="M24" s="11" t="s">
        <v>17</v>
      </c>
      <c r="N24" s="11" t="s">
        <v>159</v>
      </c>
      <c r="O24" s="11" t="s">
        <v>203</v>
      </c>
      <c r="P24" s="6" t="s">
        <v>12</v>
      </c>
    </row>
    <row r="25" spans="1:16" ht="14.25">
      <c r="A25" s="6">
        <v>23</v>
      </c>
      <c r="B25" s="7" t="s">
        <v>229</v>
      </c>
      <c r="C25" s="7" t="s">
        <v>230</v>
      </c>
      <c r="D25" s="34" t="s">
        <v>94</v>
      </c>
      <c r="E25" s="6" t="s">
        <v>26</v>
      </c>
      <c r="G25" s="6">
        <v>28</v>
      </c>
      <c r="H25" s="13" t="s">
        <v>204</v>
      </c>
      <c r="I25" s="13" t="s">
        <v>205</v>
      </c>
      <c r="J25" s="30" t="s">
        <v>162</v>
      </c>
      <c r="K25" s="1"/>
      <c r="L25" s="6">
        <v>48</v>
      </c>
      <c r="M25" s="11" t="s">
        <v>206</v>
      </c>
      <c r="N25" s="11" t="s">
        <v>207</v>
      </c>
      <c r="O25" s="11" t="s">
        <v>208</v>
      </c>
      <c r="P25" s="6" t="s">
        <v>12</v>
      </c>
    </row>
    <row r="26" spans="1:15" ht="14.25">
      <c r="A26" s="6">
        <v>24</v>
      </c>
      <c r="B26" s="10" t="s">
        <v>172</v>
      </c>
      <c r="C26" s="10" t="s">
        <v>173</v>
      </c>
      <c r="D26" s="29" t="s">
        <v>73</v>
      </c>
      <c r="E26" s="6" t="s">
        <v>12</v>
      </c>
      <c r="G26" s="1">
        <f>SUM(G20:G23)</f>
        <v>60</v>
      </c>
      <c r="K26" s="1"/>
      <c r="L26" s="1">
        <v>66</v>
      </c>
      <c r="M26" s="14"/>
      <c r="N26" s="14"/>
      <c r="O26" s="14"/>
    </row>
    <row r="27" spans="1:11" ht="14.25">
      <c r="A27" s="6">
        <v>25</v>
      </c>
      <c r="B27" s="10" t="s">
        <v>231</v>
      </c>
      <c r="C27" s="10" t="s">
        <v>232</v>
      </c>
      <c r="D27" s="29" t="s">
        <v>25</v>
      </c>
      <c r="E27" s="6" t="s">
        <v>26</v>
      </c>
      <c r="K27" s="1"/>
    </row>
    <row r="28" spans="1:16" ht="17.25">
      <c r="A28" s="6">
        <v>26</v>
      </c>
      <c r="B28" s="11" t="s">
        <v>101</v>
      </c>
      <c r="C28" s="11" t="s">
        <v>176</v>
      </c>
      <c r="D28" s="35" t="s">
        <v>34</v>
      </c>
      <c r="E28" s="6" t="s">
        <v>12</v>
      </c>
      <c r="F28" s="1" t="s">
        <v>87</v>
      </c>
      <c r="G28" s="4" t="s">
        <v>3</v>
      </c>
      <c r="H28" s="4" t="s">
        <v>4</v>
      </c>
      <c r="I28" s="4" t="s">
        <v>5</v>
      </c>
      <c r="J28" s="25" t="s">
        <v>6</v>
      </c>
      <c r="K28" s="1" t="s">
        <v>70</v>
      </c>
      <c r="L28" s="24" t="s">
        <v>3</v>
      </c>
      <c r="M28" s="4" t="s">
        <v>4</v>
      </c>
      <c r="N28" s="4" t="s">
        <v>5</v>
      </c>
      <c r="O28" s="25" t="s">
        <v>6</v>
      </c>
      <c r="P28" s="26" t="s">
        <v>7</v>
      </c>
    </row>
    <row r="29" spans="1:16" ht="14.25">
      <c r="A29" s="6">
        <v>27</v>
      </c>
      <c r="B29" s="7" t="s">
        <v>76</v>
      </c>
      <c r="C29" s="7" t="s">
        <v>233</v>
      </c>
      <c r="D29" s="34" t="s">
        <v>94</v>
      </c>
      <c r="E29" s="6" t="s">
        <v>26</v>
      </c>
      <c r="G29" s="6">
        <v>9</v>
      </c>
      <c r="H29" s="6" t="s">
        <v>209</v>
      </c>
      <c r="I29" s="6" t="s">
        <v>210</v>
      </c>
      <c r="J29" s="32" t="s">
        <v>84</v>
      </c>
      <c r="L29" s="6">
        <v>1</v>
      </c>
      <c r="M29" s="7" t="s">
        <v>187</v>
      </c>
      <c r="N29" s="7" t="s">
        <v>188</v>
      </c>
      <c r="O29" s="34" t="s">
        <v>189</v>
      </c>
      <c r="P29" s="6" t="s">
        <v>190</v>
      </c>
    </row>
    <row r="30" spans="1:16" ht="14.25">
      <c r="A30" s="6">
        <v>28</v>
      </c>
      <c r="B30" s="13" t="s">
        <v>204</v>
      </c>
      <c r="C30" s="13" t="s">
        <v>205</v>
      </c>
      <c r="D30" s="30" t="s">
        <v>162</v>
      </c>
      <c r="E30" s="6" t="s">
        <v>16</v>
      </c>
      <c r="G30" s="6">
        <v>32</v>
      </c>
      <c r="H30" s="6" t="s">
        <v>211</v>
      </c>
      <c r="I30" s="6" t="s">
        <v>212</v>
      </c>
      <c r="J30" s="32" t="s">
        <v>84</v>
      </c>
      <c r="L30" s="6">
        <v>3</v>
      </c>
      <c r="M30" s="7" t="s">
        <v>187</v>
      </c>
      <c r="N30" s="7" t="s">
        <v>191</v>
      </c>
      <c r="O30" s="34" t="s">
        <v>189</v>
      </c>
      <c r="P30" s="6" t="s">
        <v>190</v>
      </c>
    </row>
    <row r="31" spans="1:16" ht="14.25">
      <c r="A31" s="6">
        <v>29</v>
      </c>
      <c r="B31" s="13" t="s">
        <v>213</v>
      </c>
      <c r="C31" s="13" t="s">
        <v>214</v>
      </c>
      <c r="D31" s="30" t="s">
        <v>162</v>
      </c>
      <c r="E31" s="6" t="s">
        <v>16</v>
      </c>
      <c r="G31" s="6">
        <v>33</v>
      </c>
      <c r="H31" s="16" t="s">
        <v>215</v>
      </c>
      <c r="I31" s="6" t="s">
        <v>216</v>
      </c>
      <c r="J31" s="32" t="s">
        <v>84</v>
      </c>
      <c r="L31" s="6">
        <v>11</v>
      </c>
      <c r="M31" s="7" t="s">
        <v>192</v>
      </c>
      <c r="N31" s="7" t="s">
        <v>193</v>
      </c>
      <c r="O31" s="34" t="s">
        <v>194</v>
      </c>
      <c r="P31" s="6" t="s">
        <v>190</v>
      </c>
    </row>
    <row r="32" spans="1:16" ht="14.25">
      <c r="A32" s="6">
        <v>30</v>
      </c>
      <c r="B32" s="10" t="s">
        <v>234</v>
      </c>
      <c r="C32" s="10" t="s">
        <v>235</v>
      </c>
      <c r="D32" s="29" t="s">
        <v>25</v>
      </c>
      <c r="E32" s="6" t="s">
        <v>26</v>
      </c>
      <c r="G32" s="6">
        <v>34</v>
      </c>
      <c r="H32" s="2" t="s">
        <v>218</v>
      </c>
      <c r="I32" s="6" t="s">
        <v>219</v>
      </c>
      <c r="J32" s="32" t="s">
        <v>84</v>
      </c>
      <c r="L32" s="6">
        <v>14</v>
      </c>
      <c r="M32" s="36" t="s">
        <v>195</v>
      </c>
      <c r="N32" s="6" t="s">
        <v>196</v>
      </c>
      <c r="O32" s="32" t="s">
        <v>197</v>
      </c>
      <c r="P32" s="6" t="s">
        <v>190</v>
      </c>
    </row>
    <row r="33" spans="1:16" ht="14.25">
      <c r="A33" s="6">
        <v>31</v>
      </c>
      <c r="B33" s="10" t="s">
        <v>236</v>
      </c>
      <c r="C33" s="10" t="s">
        <v>235</v>
      </c>
      <c r="D33" s="29" t="s">
        <v>25</v>
      </c>
      <c r="E33" s="6" t="s">
        <v>26</v>
      </c>
      <c r="G33" s="6">
        <v>36</v>
      </c>
      <c r="H33" s="16" t="s">
        <v>221</v>
      </c>
      <c r="I33" s="6" t="s">
        <v>222</v>
      </c>
      <c r="J33" s="32" t="s">
        <v>84</v>
      </c>
      <c r="L33" s="6">
        <v>43</v>
      </c>
      <c r="M33" s="10" t="s">
        <v>198</v>
      </c>
      <c r="N33" s="10" t="s">
        <v>199</v>
      </c>
      <c r="O33" s="29" t="s">
        <v>200</v>
      </c>
      <c r="P33" s="6" t="s">
        <v>190</v>
      </c>
    </row>
    <row r="34" spans="1:16" ht="14.25">
      <c r="A34" s="6">
        <v>32</v>
      </c>
      <c r="B34" s="6" t="s">
        <v>211</v>
      </c>
      <c r="C34" s="6" t="s">
        <v>212</v>
      </c>
      <c r="D34" s="32" t="s">
        <v>84</v>
      </c>
      <c r="E34" s="6" t="s">
        <v>26</v>
      </c>
      <c r="G34" s="6">
        <v>45</v>
      </c>
      <c r="H34" s="16" t="s">
        <v>224</v>
      </c>
      <c r="I34" s="6" t="s">
        <v>225</v>
      </c>
      <c r="J34" s="32" t="s">
        <v>84</v>
      </c>
      <c r="L34" s="6">
        <v>54</v>
      </c>
      <c r="M34" s="37" t="s">
        <v>201</v>
      </c>
      <c r="N34" s="37" t="s">
        <v>202</v>
      </c>
      <c r="O34" s="38" t="s">
        <v>200</v>
      </c>
      <c r="P34" s="6" t="s">
        <v>190</v>
      </c>
    </row>
    <row r="35" spans="1:12" ht="14.25">
      <c r="A35" s="6">
        <v>33</v>
      </c>
      <c r="B35" s="16" t="s">
        <v>215</v>
      </c>
      <c r="C35" s="6" t="s">
        <v>216</v>
      </c>
      <c r="D35" s="32" t="s">
        <v>84</v>
      </c>
      <c r="E35" s="6" t="s">
        <v>26</v>
      </c>
      <c r="G35" s="1">
        <f>SUM(G29:G32)</f>
        <v>108</v>
      </c>
      <c r="L35" s="1">
        <f>SUM(L29:L34)</f>
        <v>126</v>
      </c>
    </row>
    <row r="36" spans="1:5" ht="14.25">
      <c r="A36" s="6">
        <v>34</v>
      </c>
      <c r="B36" s="6" t="s">
        <v>218</v>
      </c>
      <c r="C36" s="6" t="s">
        <v>219</v>
      </c>
      <c r="D36" s="32" t="s">
        <v>84</v>
      </c>
      <c r="E36" s="6" t="s">
        <v>26</v>
      </c>
    </row>
    <row r="37" spans="1:5" ht="14.25">
      <c r="A37" s="6">
        <v>35</v>
      </c>
      <c r="B37" s="11" t="s">
        <v>217</v>
      </c>
      <c r="C37" s="11" t="s">
        <v>154</v>
      </c>
      <c r="D37" s="35" t="s">
        <v>53</v>
      </c>
      <c r="E37" s="6" t="s">
        <v>16</v>
      </c>
    </row>
    <row r="38" spans="1:16" ht="14.25">
      <c r="A38" s="6">
        <v>36</v>
      </c>
      <c r="B38" s="16" t="s">
        <v>221</v>
      </c>
      <c r="C38" s="6" t="s">
        <v>222</v>
      </c>
      <c r="D38" s="32" t="s">
        <v>84</v>
      </c>
      <c r="E38" s="6" t="s">
        <v>26</v>
      </c>
      <c r="L38"/>
      <c r="M38"/>
      <c r="N38"/>
      <c r="O38"/>
      <c r="P38"/>
    </row>
    <row r="39" spans="1:16" ht="14.25">
      <c r="A39" s="6">
        <v>37</v>
      </c>
      <c r="B39" s="40" t="s">
        <v>237</v>
      </c>
      <c r="C39" s="40" t="s">
        <v>238</v>
      </c>
      <c r="D39" s="29" t="s">
        <v>25</v>
      </c>
      <c r="E39" s="6" t="s">
        <v>26</v>
      </c>
      <c r="L39"/>
      <c r="M39"/>
      <c r="N39"/>
      <c r="O39"/>
      <c r="P39"/>
    </row>
    <row r="40" spans="1:16" ht="14.25">
      <c r="A40" s="6">
        <v>38</v>
      </c>
      <c r="B40" s="11" t="s">
        <v>220</v>
      </c>
      <c r="C40" s="11" t="s">
        <v>152</v>
      </c>
      <c r="D40" s="35" t="s">
        <v>53</v>
      </c>
      <c r="E40" s="6" t="s">
        <v>16</v>
      </c>
      <c r="L40"/>
      <c r="M40"/>
      <c r="N40"/>
      <c r="O40"/>
      <c r="P40"/>
    </row>
    <row r="41" spans="1:16" ht="14.25">
      <c r="A41" s="6">
        <v>39</v>
      </c>
      <c r="B41" s="10" t="s">
        <v>239</v>
      </c>
      <c r="C41" s="10" t="s">
        <v>180</v>
      </c>
      <c r="D41" s="29" t="s">
        <v>25</v>
      </c>
      <c r="E41" s="6" t="s">
        <v>26</v>
      </c>
      <c r="L41"/>
      <c r="M41"/>
      <c r="N41"/>
      <c r="O41"/>
      <c r="P41"/>
    </row>
    <row r="42" spans="1:16" ht="14.25">
      <c r="A42" s="6">
        <v>40</v>
      </c>
      <c r="B42" s="11" t="s">
        <v>223</v>
      </c>
      <c r="C42" s="11" t="s">
        <v>199</v>
      </c>
      <c r="D42" s="35" t="s">
        <v>53</v>
      </c>
      <c r="E42" s="6" t="s">
        <v>16</v>
      </c>
      <c r="L42"/>
      <c r="M42"/>
      <c r="N42"/>
      <c r="O42"/>
      <c r="P42"/>
    </row>
    <row r="43" spans="1:16" ht="14.25">
      <c r="A43" s="6">
        <v>41</v>
      </c>
      <c r="B43" s="10" t="s">
        <v>240</v>
      </c>
      <c r="C43" s="10" t="s">
        <v>241</v>
      </c>
      <c r="D43" s="29" t="s">
        <v>25</v>
      </c>
      <c r="E43" s="6" t="s">
        <v>26</v>
      </c>
      <c r="L43"/>
      <c r="M43"/>
      <c r="N43"/>
      <c r="O43"/>
      <c r="P43"/>
    </row>
    <row r="44" spans="1:16" ht="14.25">
      <c r="A44" s="6">
        <v>42</v>
      </c>
      <c r="B44" s="10" t="s">
        <v>242</v>
      </c>
      <c r="C44" s="10" t="s">
        <v>243</v>
      </c>
      <c r="D44" s="29" t="s">
        <v>25</v>
      </c>
      <c r="E44" s="6" t="s">
        <v>26</v>
      </c>
      <c r="L44"/>
      <c r="M44"/>
      <c r="N44"/>
      <c r="O44"/>
      <c r="P44"/>
    </row>
    <row r="45" spans="1:16" ht="14.25">
      <c r="A45" s="6">
        <v>43</v>
      </c>
      <c r="B45" s="86" t="s">
        <v>198</v>
      </c>
      <c r="C45" s="10" t="s">
        <v>199</v>
      </c>
      <c r="D45" s="29" t="s">
        <v>200</v>
      </c>
      <c r="E45" s="6" t="s">
        <v>190</v>
      </c>
      <c r="L45"/>
      <c r="M45"/>
      <c r="N45"/>
      <c r="O45"/>
      <c r="P45"/>
    </row>
    <row r="46" spans="1:16" ht="14.25">
      <c r="A46" s="6">
        <v>44</v>
      </c>
      <c r="B46" s="11" t="s">
        <v>226</v>
      </c>
      <c r="C46" s="11" t="s">
        <v>227</v>
      </c>
      <c r="D46" s="35" t="s">
        <v>53</v>
      </c>
      <c r="E46" s="6" t="s">
        <v>16</v>
      </c>
      <c r="L46"/>
      <c r="M46"/>
      <c r="N46"/>
      <c r="O46"/>
      <c r="P46"/>
    </row>
    <row r="47" spans="1:16" ht="14.25">
      <c r="A47" s="6">
        <v>45</v>
      </c>
      <c r="B47" s="16" t="s">
        <v>224</v>
      </c>
      <c r="C47" s="6" t="s">
        <v>225</v>
      </c>
      <c r="D47" s="32" t="s">
        <v>84</v>
      </c>
      <c r="E47" s="6" t="s">
        <v>26</v>
      </c>
      <c r="L47"/>
      <c r="M47"/>
      <c r="N47"/>
      <c r="O47"/>
      <c r="P47"/>
    </row>
    <row r="48" spans="1:16" ht="14.25">
      <c r="A48" s="6">
        <v>46</v>
      </c>
      <c r="B48" s="22" t="s">
        <v>179</v>
      </c>
      <c r="C48" s="22" t="s">
        <v>180</v>
      </c>
      <c r="D48" s="27" t="s">
        <v>137</v>
      </c>
      <c r="E48" s="6" t="s">
        <v>12</v>
      </c>
      <c r="L48"/>
      <c r="M48"/>
      <c r="N48"/>
      <c r="O48"/>
      <c r="P48"/>
    </row>
    <row r="49" spans="1:16" ht="14.25">
      <c r="A49" s="6">
        <v>47</v>
      </c>
      <c r="B49" s="7" t="s">
        <v>244</v>
      </c>
      <c r="C49" s="7" t="s">
        <v>245</v>
      </c>
      <c r="D49" s="34" t="s">
        <v>94</v>
      </c>
      <c r="E49" s="6" t="s">
        <v>26</v>
      </c>
      <c r="L49"/>
      <c r="M49"/>
      <c r="N49"/>
      <c r="O49"/>
      <c r="P49"/>
    </row>
    <row r="50" spans="1:5" ht="14.25">
      <c r="A50" s="6">
        <v>48</v>
      </c>
      <c r="B50" s="22" t="s">
        <v>183</v>
      </c>
      <c r="C50" s="22" t="s">
        <v>184</v>
      </c>
      <c r="D50" s="27" t="s">
        <v>137</v>
      </c>
      <c r="E50" s="6" t="s">
        <v>12</v>
      </c>
    </row>
    <row r="51" spans="1:5" ht="14.25">
      <c r="A51" s="6">
        <v>49</v>
      </c>
      <c r="B51" s="7" t="s">
        <v>228</v>
      </c>
      <c r="C51" s="7" t="s">
        <v>199</v>
      </c>
      <c r="D51" s="34" t="s">
        <v>19</v>
      </c>
      <c r="E51" s="6" t="s">
        <v>20</v>
      </c>
    </row>
    <row r="52" spans="1:5" ht="14.25">
      <c r="A52" s="6">
        <v>50</v>
      </c>
      <c r="B52" s="10" t="s">
        <v>246</v>
      </c>
      <c r="C52" s="10" t="s">
        <v>247</v>
      </c>
      <c r="D52" s="29" t="s">
        <v>25</v>
      </c>
      <c r="E52" s="6" t="s">
        <v>26</v>
      </c>
    </row>
    <row r="53" spans="1:5" ht="14.25">
      <c r="A53" s="6">
        <v>51</v>
      </c>
      <c r="B53" s="23" t="s">
        <v>167</v>
      </c>
      <c r="C53" s="23" t="s">
        <v>168</v>
      </c>
      <c r="D53" s="28" t="s">
        <v>15</v>
      </c>
      <c r="E53" s="6" t="s">
        <v>16</v>
      </c>
    </row>
    <row r="54" spans="1:5" ht="14.25">
      <c r="A54" s="6">
        <v>52</v>
      </c>
      <c r="B54" s="10" t="s">
        <v>248</v>
      </c>
      <c r="C54" s="10" t="s">
        <v>249</v>
      </c>
      <c r="D54" s="29" t="s">
        <v>25</v>
      </c>
      <c r="E54" s="6" t="s">
        <v>26</v>
      </c>
    </row>
    <row r="55" spans="1:5" ht="14.25">
      <c r="A55" s="6">
        <v>53</v>
      </c>
      <c r="B55" s="16" t="s">
        <v>250</v>
      </c>
      <c r="C55" s="6" t="s">
        <v>251</v>
      </c>
      <c r="D55" s="32" t="s">
        <v>84</v>
      </c>
      <c r="E55" s="6" t="s">
        <v>26</v>
      </c>
    </row>
    <row r="56" spans="1:5" ht="14.25">
      <c r="A56" s="6">
        <v>54</v>
      </c>
      <c r="B56" s="37" t="s">
        <v>201</v>
      </c>
      <c r="C56" s="37" t="s">
        <v>202</v>
      </c>
      <c r="D56" s="38" t="s">
        <v>200</v>
      </c>
      <c r="E56" s="6" t="s">
        <v>190</v>
      </c>
    </row>
  </sheetData>
  <sheetProtection/>
  <mergeCells count="1">
    <mergeCell ref="L1:M1"/>
  </mergeCells>
  <printOptions/>
  <pageMargins left="0.12010000000000001" right="0.12010000000000001" top="0.5035000000000001" bottom="0.5035000000000001" header="0.10980000000000001" footer="0.10980000000000001"/>
  <pageSetup fitToHeight="0" fitToWidth="0" orientation="landscape" paperSize="9" scale="69"/>
  <colBreaks count="2" manualBreakCount="2">
    <brk id="5" max="0" man="1"/>
    <brk id="1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5.625" style="2" bestFit="1" customWidth="1"/>
    <col min="2" max="2" width="8.125" style="2" bestFit="1" customWidth="1"/>
    <col min="3" max="3" width="8.50390625" style="2" bestFit="1" customWidth="1"/>
    <col min="4" max="4" width="15.125" style="2" bestFit="1" customWidth="1"/>
    <col min="5" max="5" width="6.25390625" style="2" bestFit="1" customWidth="1"/>
    <col min="6" max="6" width="3.375" style="2" bestFit="1" customWidth="1"/>
    <col min="7" max="7" width="5.625" style="2" bestFit="1" customWidth="1"/>
    <col min="8" max="8" width="6.875" style="2" bestFit="1" customWidth="1"/>
    <col min="9" max="9" width="7.875" style="2" bestFit="1" customWidth="1"/>
    <col min="10" max="10" width="10.50390625" style="2" bestFit="1" customWidth="1"/>
    <col min="11" max="11" width="3.375" style="2" bestFit="1" customWidth="1"/>
    <col min="12" max="12" width="5.625" style="2" bestFit="1" customWidth="1"/>
    <col min="13" max="13" width="8.125" style="2" bestFit="1" customWidth="1"/>
    <col min="14" max="14" width="8.50390625" style="2" bestFit="1" customWidth="1"/>
    <col min="15" max="15" width="15.125" style="2" bestFit="1" customWidth="1"/>
    <col min="16" max="16" width="6.25390625" style="2" bestFit="1" customWidth="1"/>
    <col min="17" max="16384" width="8.50390625" style="2" customWidth="1"/>
  </cols>
  <sheetData>
    <row r="1" spans="1:13" ht="14.25">
      <c r="A1" s="99" t="s">
        <v>252</v>
      </c>
      <c r="B1" s="99"/>
      <c r="G1" s="98" t="s">
        <v>253</v>
      </c>
      <c r="H1" s="98"/>
      <c r="K1" s="1"/>
      <c r="L1" s="98" t="s">
        <v>254</v>
      </c>
      <c r="M1" s="98"/>
    </row>
    <row r="2" spans="1:16" ht="15">
      <c r="A2" s="2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1" t="s">
        <v>8</v>
      </c>
      <c r="G2" s="24" t="s">
        <v>3</v>
      </c>
      <c r="H2" s="4" t="s">
        <v>4</v>
      </c>
      <c r="I2" s="4" t="s">
        <v>5</v>
      </c>
      <c r="J2" s="4" t="s">
        <v>6</v>
      </c>
      <c r="K2" s="1" t="s">
        <v>8</v>
      </c>
      <c r="L2" s="24" t="s">
        <v>3</v>
      </c>
      <c r="M2" s="4" t="s">
        <v>4</v>
      </c>
      <c r="N2" s="4" t="s">
        <v>5</v>
      </c>
      <c r="O2" s="4" t="s">
        <v>6</v>
      </c>
      <c r="P2" s="4" t="s">
        <v>7</v>
      </c>
    </row>
    <row r="3" spans="1:16" ht="14.25">
      <c r="A3" s="6">
        <v>1</v>
      </c>
      <c r="B3" s="6" t="s">
        <v>255</v>
      </c>
      <c r="C3" s="6" t="s">
        <v>89</v>
      </c>
      <c r="D3" s="13" t="s">
        <v>200</v>
      </c>
      <c r="E3" s="13" t="s">
        <v>190</v>
      </c>
      <c r="F3" s="1"/>
      <c r="G3" s="6">
        <v>2</v>
      </c>
      <c r="H3" s="11" t="s">
        <v>256</v>
      </c>
      <c r="I3" s="11" t="s">
        <v>75</v>
      </c>
      <c r="J3" s="11" t="s">
        <v>34</v>
      </c>
      <c r="K3" s="1"/>
      <c r="L3" s="6">
        <v>2</v>
      </c>
      <c r="M3" s="11" t="s">
        <v>256</v>
      </c>
      <c r="N3" s="11" t="s">
        <v>75</v>
      </c>
      <c r="O3" s="11" t="s">
        <v>34</v>
      </c>
      <c r="P3" s="6" t="s">
        <v>12</v>
      </c>
    </row>
    <row r="4" spans="1:16" ht="14.25">
      <c r="A4" s="6">
        <v>2</v>
      </c>
      <c r="B4" s="11" t="s">
        <v>256</v>
      </c>
      <c r="C4" s="11" t="s">
        <v>75</v>
      </c>
      <c r="D4" s="11" t="s">
        <v>34</v>
      </c>
      <c r="E4" s="6" t="s">
        <v>12</v>
      </c>
      <c r="F4" s="1"/>
      <c r="G4" s="6">
        <v>5</v>
      </c>
      <c r="H4" s="11" t="s">
        <v>98</v>
      </c>
      <c r="I4" s="11" t="s">
        <v>257</v>
      </c>
      <c r="J4" s="11" t="s">
        <v>34</v>
      </c>
      <c r="K4" s="1"/>
      <c r="L4" s="6">
        <v>5</v>
      </c>
      <c r="M4" s="11" t="s">
        <v>98</v>
      </c>
      <c r="N4" s="11" t="s">
        <v>257</v>
      </c>
      <c r="O4" s="11" t="s">
        <v>34</v>
      </c>
      <c r="P4" s="6" t="s">
        <v>12</v>
      </c>
    </row>
    <row r="5" spans="1:16" ht="14.25">
      <c r="A5" s="6">
        <v>3</v>
      </c>
      <c r="B5" s="7" t="s">
        <v>258</v>
      </c>
      <c r="C5" s="7" t="s">
        <v>259</v>
      </c>
      <c r="D5" s="7" t="s">
        <v>260</v>
      </c>
      <c r="E5" s="7" t="s">
        <v>16</v>
      </c>
      <c r="F5" s="1"/>
      <c r="G5" s="6">
        <v>10</v>
      </c>
      <c r="H5" s="11" t="s">
        <v>261</v>
      </c>
      <c r="I5" s="11" t="s">
        <v>259</v>
      </c>
      <c r="J5" s="11" t="s">
        <v>34</v>
      </c>
      <c r="K5" s="1"/>
      <c r="L5" s="6">
        <v>8</v>
      </c>
      <c r="M5" s="7" t="s">
        <v>126</v>
      </c>
      <c r="N5" s="7" t="s">
        <v>262</v>
      </c>
      <c r="O5" s="7" t="s">
        <v>263</v>
      </c>
      <c r="P5" s="7" t="s">
        <v>12</v>
      </c>
    </row>
    <row r="6" spans="1:16" ht="14.25">
      <c r="A6" s="6">
        <v>4</v>
      </c>
      <c r="B6" s="13" t="s">
        <v>264</v>
      </c>
      <c r="C6" s="13" t="s">
        <v>265</v>
      </c>
      <c r="D6" s="13" t="s">
        <v>162</v>
      </c>
      <c r="E6" s="13" t="s">
        <v>16</v>
      </c>
      <c r="F6" s="1"/>
      <c r="G6" s="6">
        <v>11</v>
      </c>
      <c r="H6" s="11" t="s">
        <v>266</v>
      </c>
      <c r="I6" s="11" t="s">
        <v>267</v>
      </c>
      <c r="J6" s="11" t="s">
        <v>34</v>
      </c>
      <c r="K6" s="1"/>
      <c r="L6" s="6">
        <v>9</v>
      </c>
      <c r="M6" s="7" t="s">
        <v>47</v>
      </c>
      <c r="N6" s="7" t="s">
        <v>268</v>
      </c>
      <c r="O6" s="7" t="s">
        <v>49</v>
      </c>
      <c r="P6" s="7" t="s">
        <v>12</v>
      </c>
    </row>
    <row r="7" spans="1:16" ht="14.25">
      <c r="A7" s="6">
        <v>5</v>
      </c>
      <c r="B7" s="11" t="s">
        <v>98</v>
      </c>
      <c r="C7" s="11" t="s">
        <v>257</v>
      </c>
      <c r="D7" s="11" t="s">
        <v>34</v>
      </c>
      <c r="E7" s="6" t="s">
        <v>12</v>
      </c>
      <c r="F7" s="1"/>
      <c r="G7" s="6">
        <v>18</v>
      </c>
      <c r="H7" s="11" t="s">
        <v>269</v>
      </c>
      <c r="I7" s="11" t="s">
        <v>270</v>
      </c>
      <c r="J7" s="11" t="s">
        <v>34</v>
      </c>
      <c r="K7" s="1"/>
      <c r="L7" s="6">
        <v>10</v>
      </c>
      <c r="M7" s="11" t="s">
        <v>261</v>
      </c>
      <c r="N7" s="11" t="s">
        <v>259</v>
      </c>
      <c r="O7" s="11" t="s">
        <v>34</v>
      </c>
      <c r="P7" s="6" t="s">
        <v>12</v>
      </c>
    </row>
    <row r="8" spans="1:16" ht="14.25">
      <c r="A8" s="6">
        <v>6</v>
      </c>
      <c r="B8" s="11" t="s">
        <v>63</v>
      </c>
      <c r="C8" s="11" t="s">
        <v>271</v>
      </c>
      <c r="D8" s="11" t="s">
        <v>43</v>
      </c>
      <c r="E8" s="6" t="s">
        <v>16</v>
      </c>
      <c r="F8" s="1"/>
      <c r="G8" s="1">
        <f>SUM(G3:G6)</f>
        <v>28</v>
      </c>
      <c r="H8" s="9"/>
      <c r="I8" s="9"/>
      <c r="J8" s="9"/>
      <c r="K8" s="1"/>
      <c r="L8" s="6">
        <v>11</v>
      </c>
      <c r="M8" s="11" t="s">
        <v>266</v>
      </c>
      <c r="N8" s="11" t="s">
        <v>267</v>
      </c>
      <c r="O8" s="11" t="s">
        <v>34</v>
      </c>
      <c r="P8" s="6" t="s">
        <v>12</v>
      </c>
    </row>
    <row r="9" spans="1:16" ht="14.25">
      <c r="A9" s="42">
        <v>7</v>
      </c>
      <c r="B9" s="43" t="s">
        <v>272</v>
      </c>
      <c r="C9" s="43" t="s">
        <v>273</v>
      </c>
      <c r="D9" s="43" t="s">
        <v>274</v>
      </c>
      <c r="E9" s="43" t="s">
        <v>26</v>
      </c>
      <c r="F9" s="1"/>
      <c r="K9" s="1"/>
      <c r="L9" s="6">
        <v>13</v>
      </c>
      <c r="M9" s="7" t="s">
        <v>275</v>
      </c>
      <c r="N9" s="7" t="s">
        <v>276</v>
      </c>
      <c r="O9" s="7" t="s">
        <v>128</v>
      </c>
      <c r="P9" s="7" t="s">
        <v>12</v>
      </c>
    </row>
    <row r="10" spans="1:16" ht="15">
      <c r="A10" s="6">
        <v>8</v>
      </c>
      <c r="B10" s="7" t="s">
        <v>126</v>
      </c>
      <c r="C10" s="7" t="s">
        <v>262</v>
      </c>
      <c r="D10" s="7" t="s">
        <v>263</v>
      </c>
      <c r="E10" s="7" t="s">
        <v>12</v>
      </c>
      <c r="F10" s="1" t="s">
        <v>50</v>
      </c>
      <c r="G10" s="24" t="s">
        <v>3</v>
      </c>
      <c r="H10" s="4" t="s">
        <v>4</v>
      </c>
      <c r="I10" s="4" t="s">
        <v>5</v>
      </c>
      <c r="J10" s="4" t="s">
        <v>6</v>
      </c>
      <c r="K10" s="1"/>
      <c r="L10" s="6">
        <v>15</v>
      </c>
      <c r="M10" s="7" t="s">
        <v>126</v>
      </c>
      <c r="N10" s="7" t="s">
        <v>277</v>
      </c>
      <c r="O10" s="7" t="s">
        <v>278</v>
      </c>
      <c r="P10" s="7" t="s">
        <v>12</v>
      </c>
    </row>
    <row r="11" spans="1:16" ht="14.25">
      <c r="A11" s="6">
        <v>9</v>
      </c>
      <c r="B11" s="7" t="s">
        <v>47</v>
      </c>
      <c r="C11" s="7" t="s">
        <v>268</v>
      </c>
      <c r="D11" s="7" t="s">
        <v>49</v>
      </c>
      <c r="E11" s="7" t="s">
        <v>12</v>
      </c>
      <c r="F11" s="1"/>
      <c r="G11" s="6">
        <v>20</v>
      </c>
      <c r="H11" s="6" t="s">
        <v>279</v>
      </c>
      <c r="I11" s="6" t="s">
        <v>100</v>
      </c>
      <c r="J11" s="6" t="s">
        <v>84</v>
      </c>
      <c r="K11" s="1"/>
      <c r="L11" s="6">
        <v>18</v>
      </c>
      <c r="M11" s="11" t="s">
        <v>269</v>
      </c>
      <c r="N11" s="11" t="s">
        <v>270</v>
      </c>
      <c r="O11" s="11" t="s">
        <v>34</v>
      </c>
      <c r="P11" s="6" t="s">
        <v>12</v>
      </c>
    </row>
    <row r="12" spans="1:16" ht="14.25">
      <c r="A12" s="6">
        <v>10</v>
      </c>
      <c r="B12" s="11" t="s">
        <v>261</v>
      </c>
      <c r="C12" s="11" t="s">
        <v>259</v>
      </c>
      <c r="D12" s="11" t="s">
        <v>34</v>
      </c>
      <c r="E12" s="6" t="s">
        <v>12</v>
      </c>
      <c r="F12" s="1"/>
      <c r="G12" s="6">
        <v>23</v>
      </c>
      <c r="H12" s="16" t="s">
        <v>280</v>
      </c>
      <c r="I12" s="6" t="s">
        <v>281</v>
      </c>
      <c r="J12" s="6" t="s">
        <v>84</v>
      </c>
      <c r="K12" s="1"/>
      <c r="L12" s="6">
        <v>27</v>
      </c>
      <c r="M12" s="22" t="s">
        <v>282</v>
      </c>
      <c r="N12" s="22" t="s">
        <v>283</v>
      </c>
      <c r="O12" s="22" t="s">
        <v>137</v>
      </c>
      <c r="P12" s="22" t="s">
        <v>12</v>
      </c>
    </row>
    <row r="13" spans="1:16" ht="14.25">
      <c r="A13" s="6">
        <v>11</v>
      </c>
      <c r="B13" s="11" t="s">
        <v>266</v>
      </c>
      <c r="C13" s="11" t="s">
        <v>267</v>
      </c>
      <c r="D13" s="11" t="s">
        <v>34</v>
      </c>
      <c r="E13" s="6" t="s">
        <v>12</v>
      </c>
      <c r="F13" s="1"/>
      <c r="G13" s="6">
        <v>24</v>
      </c>
      <c r="H13" s="16" t="s">
        <v>280</v>
      </c>
      <c r="I13" s="6" t="s">
        <v>284</v>
      </c>
      <c r="J13" s="6" t="s">
        <v>84</v>
      </c>
      <c r="K13" s="1"/>
      <c r="L13" s="1">
        <f>SUM(L3:L8)</f>
        <v>45</v>
      </c>
      <c r="M13" s="5"/>
      <c r="N13" s="5"/>
      <c r="O13" s="5"/>
      <c r="P13" s="5"/>
    </row>
    <row r="14" spans="1:16" ht="14.25">
      <c r="A14" s="6">
        <v>12</v>
      </c>
      <c r="B14" s="11" t="s">
        <v>285</v>
      </c>
      <c r="C14" s="11" t="s">
        <v>286</v>
      </c>
      <c r="D14" s="11" t="s">
        <v>53</v>
      </c>
      <c r="E14" s="6" t="s">
        <v>16</v>
      </c>
      <c r="F14" s="1"/>
      <c r="G14" s="6">
        <v>25</v>
      </c>
      <c r="H14" s="6" t="s">
        <v>287</v>
      </c>
      <c r="I14" s="6" t="s">
        <v>288</v>
      </c>
      <c r="J14" s="6" t="s">
        <v>84</v>
      </c>
      <c r="K14" s="1"/>
      <c r="M14" s="5"/>
      <c r="N14" s="5"/>
      <c r="O14" s="5"/>
      <c r="P14" s="5"/>
    </row>
    <row r="15" spans="1:16" ht="15">
      <c r="A15" s="6">
        <v>13</v>
      </c>
      <c r="B15" s="7" t="s">
        <v>275</v>
      </c>
      <c r="C15" s="7" t="s">
        <v>276</v>
      </c>
      <c r="D15" s="7" t="s">
        <v>128</v>
      </c>
      <c r="E15" s="7" t="s">
        <v>12</v>
      </c>
      <c r="F15" s="1"/>
      <c r="G15" s="6">
        <v>26</v>
      </c>
      <c r="H15" s="16" t="s">
        <v>289</v>
      </c>
      <c r="I15" s="6" t="s">
        <v>290</v>
      </c>
      <c r="J15" s="6" t="s">
        <v>84</v>
      </c>
      <c r="K15" s="1" t="s">
        <v>50</v>
      </c>
      <c r="L15" s="24" t="s">
        <v>3</v>
      </c>
      <c r="M15" s="4" t="s">
        <v>4</v>
      </c>
      <c r="N15" s="4" t="s">
        <v>5</v>
      </c>
      <c r="O15" s="4" t="s">
        <v>6</v>
      </c>
      <c r="P15" s="4" t="s">
        <v>7</v>
      </c>
    </row>
    <row r="16" spans="1:16" ht="14.25">
      <c r="A16" s="6">
        <v>14</v>
      </c>
      <c r="B16" s="7" t="s">
        <v>27</v>
      </c>
      <c r="C16" s="7" t="s">
        <v>291</v>
      </c>
      <c r="D16" s="7" t="s">
        <v>31</v>
      </c>
      <c r="E16" s="7" t="s">
        <v>16</v>
      </c>
      <c r="F16" s="1"/>
      <c r="G16" s="6">
        <v>35</v>
      </c>
      <c r="H16" s="16" t="s">
        <v>292</v>
      </c>
      <c r="I16" s="6" t="s">
        <v>293</v>
      </c>
      <c r="J16" s="6" t="s">
        <v>84</v>
      </c>
      <c r="K16" s="1"/>
      <c r="L16" s="6">
        <v>3</v>
      </c>
      <c r="M16" s="7" t="s">
        <v>258</v>
      </c>
      <c r="N16" s="7" t="s">
        <v>259</v>
      </c>
      <c r="O16" s="7" t="s">
        <v>260</v>
      </c>
      <c r="P16" s="7" t="s">
        <v>16</v>
      </c>
    </row>
    <row r="17" spans="1:16" ht="14.25">
      <c r="A17" s="6">
        <v>15</v>
      </c>
      <c r="B17" s="7" t="s">
        <v>126</v>
      </c>
      <c r="C17" s="7" t="s">
        <v>277</v>
      </c>
      <c r="D17" s="7" t="s">
        <v>278</v>
      </c>
      <c r="E17" s="7" t="s">
        <v>12</v>
      </c>
      <c r="F17" s="1"/>
      <c r="G17" s="1">
        <f>SUM(G11:G14)</f>
        <v>92</v>
      </c>
      <c r="H17" s="15"/>
      <c r="K17" s="1"/>
      <c r="L17" s="6">
        <v>4</v>
      </c>
      <c r="M17" s="13" t="s">
        <v>264</v>
      </c>
      <c r="N17" s="13" t="s">
        <v>265</v>
      </c>
      <c r="O17" s="13" t="s">
        <v>162</v>
      </c>
      <c r="P17" s="13" t="s">
        <v>16</v>
      </c>
    </row>
    <row r="18" spans="1:16" ht="14.25">
      <c r="A18" s="6">
        <v>16</v>
      </c>
      <c r="B18" s="7" t="s">
        <v>294</v>
      </c>
      <c r="C18" s="7" t="s">
        <v>295</v>
      </c>
      <c r="D18" s="7" t="s">
        <v>31</v>
      </c>
      <c r="E18" s="7" t="s">
        <v>16</v>
      </c>
      <c r="F18" s="1"/>
      <c r="K18" s="1"/>
      <c r="L18" s="6">
        <v>6</v>
      </c>
      <c r="M18" s="11" t="s">
        <v>63</v>
      </c>
      <c r="N18" s="11" t="s">
        <v>271</v>
      </c>
      <c r="O18" s="11" t="s">
        <v>43</v>
      </c>
      <c r="P18" s="6" t="s">
        <v>16</v>
      </c>
    </row>
    <row r="19" spans="1:16" ht="15">
      <c r="A19" s="6">
        <v>17</v>
      </c>
      <c r="B19" s="10" t="s">
        <v>119</v>
      </c>
      <c r="C19" s="10" t="s">
        <v>296</v>
      </c>
      <c r="D19" s="10" t="s">
        <v>25</v>
      </c>
      <c r="E19" s="10" t="s">
        <v>26</v>
      </c>
      <c r="F19" s="1" t="s">
        <v>70</v>
      </c>
      <c r="G19" s="24" t="s">
        <v>3</v>
      </c>
      <c r="H19" s="4" t="s">
        <v>4</v>
      </c>
      <c r="I19" s="4" t="s">
        <v>5</v>
      </c>
      <c r="J19" s="4" t="s">
        <v>6</v>
      </c>
      <c r="K19" s="1"/>
      <c r="L19" s="6">
        <v>12</v>
      </c>
      <c r="M19" s="11" t="s">
        <v>285</v>
      </c>
      <c r="N19" s="11" t="s">
        <v>286</v>
      </c>
      <c r="O19" s="11" t="s">
        <v>53</v>
      </c>
      <c r="P19" s="6" t="s">
        <v>16</v>
      </c>
    </row>
    <row r="20" spans="1:16" ht="14.25">
      <c r="A20" s="6">
        <v>18</v>
      </c>
      <c r="B20" s="11" t="s">
        <v>269</v>
      </c>
      <c r="C20" s="11" t="s">
        <v>270</v>
      </c>
      <c r="D20" s="11" t="s">
        <v>34</v>
      </c>
      <c r="E20" s="6" t="s">
        <v>12</v>
      </c>
      <c r="G20" s="6">
        <v>1</v>
      </c>
      <c r="H20" s="6" t="s">
        <v>255</v>
      </c>
      <c r="I20" s="6" t="s">
        <v>89</v>
      </c>
      <c r="J20" s="13" t="s">
        <v>200</v>
      </c>
      <c r="K20" s="1"/>
      <c r="L20" s="6">
        <v>14</v>
      </c>
      <c r="M20" s="7" t="s">
        <v>27</v>
      </c>
      <c r="N20" s="7" t="s">
        <v>291</v>
      </c>
      <c r="O20" s="7" t="s">
        <v>31</v>
      </c>
      <c r="P20" s="7" t="s">
        <v>16</v>
      </c>
    </row>
    <row r="21" spans="1:16" ht="14.25">
      <c r="A21" s="6">
        <v>19</v>
      </c>
      <c r="B21" s="11" t="s">
        <v>217</v>
      </c>
      <c r="C21" s="11" t="s">
        <v>36</v>
      </c>
      <c r="D21" s="11" t="s">
        <v>53</v>
      </c>
      <c r="E21" s="6" t="s">
        <v>16</v>
      </c>
      <c r="G21" s="6">
        <v>29</v>
      </c>
      <c r="H21" s="6" t="s">
        <v>297</v>
      </c>
      <c r="I21" s="6" t="s">
        <v>298</v>
      </c>
      <c r="J21" s="6" t="s">
        <v>200</v>
      </c>
      <c r="K21" s="1"/>
      <c r="L21" s="6">
        <v>16</v>
      </c>
      <c r="M21" s="7" t="s">
        <v>294</v>
      </c>
      <c r="N21" s="7" t="s">
        <v>295</v>
      </c>
      <c r="O21" s="7" t="s">
        <v>31</v>
      </c>
      <c r="P21" s="7" t="s">
        <v>16</v>
      </c>
    </row>
    <row r="22" spans="1:16" ht="14.25">
      <c r="A22" s="6">
        <v>20</v>
      </c>
      <c r="B22" s="6" t="s">
        <v>279</v>
      </c>
      <c r="C22" s="6" t="s">
        <v>100</v>
      </c>
      <c r="D22" s="6" t="s">
        <v>84</v>
      </c>
      <c r="E22" s="6" t="s">
        <v>26</v>
      </c>
      <c r="G22" s="6">
        <v>33</v>
      </c>
      <c r="H22" s="6" t="s">
        <v>299</v>
      </c>
      <c r="I22" s="6" t="s">
        <v>300</v>
      </c>
      <c r="J22" s="6" t="s">
        <v>200</v>
      </c>
      <c r="K22" s="1"/>
      <c r="L22" s="6">
        <v>19</v>
      </c>
      <c r="M22" s="11" t="s">
        <v>217</v>
      </c>
      <c r="N22" s="11" t="s">
        <v>36</v>
      </c>
      <c r="O22" s="11" t="s">
        <v>53</v>
      </c>
      <c r="P22" s="6" t="s">
        <v>16</v>
      </c>
    </row>
    <row r="23" spans="1:16" ht="14.25">
      <c r="A23" s="6">
        <v>21</v>
      </c>
      <c r="B23" s="13" t="s">
        <v>301</v>
      </c>
      <c r="C23" s="13" t="s">
        <v>302</v>
      </c>
      <c r="D23" s="13" t="s">
        <v>58</v>
      </c>
      <c r="E23" s="13" t="s">
        <v>59</v>
      </c>
      <c r="G23" s="6">
        <v>34</v>
      </c>
      <c r="H23" s="6" t="s">
        <v>201</v>
      </c>
      <c r="I23" s="6" t="s">
        <v>22</v>
      </c>
      <c r="J23" s="6" t="s">
        <v>200</v>
      </c>
      <c r="K23" s="1"/>
      <c r="L23" s="6">
        <v>22</v>
      </c>
      <c r="M23" s="11" t="s">
        <v>303</v>
      </c>
      <c r="N23" s="11" t="s">
        <v>22</v>
      </c>
      <c r="O23" s="11" t="s">
        <v>53</v>
      </c>
      <c r="P23" s="6" t="s">
        <v>16</v>
      </c>
    </row>
    <row r="24" spans="1:16" ht="14.25">
      <c r="A24" s="6">
        <v>22</v>
      </c>
      <c r="B24" s="11" t="s">
        <v>303</v>
      </c>
      <c r="C24" s="11" t="s">
        <v>22</v>
      </c>
      <c r="D24" s="11" t="s">
        <v>53</v>
      </c>
      <c r="E24" s="6" t="s">
        <v>16</v>
      </c>
      <c r="G24" s="6">
        <v>41</v>
      </c>
      <c r="H24" s="6" t="s">
        <v>304</v>
      </c>
      <c r="I24" s="6" t="s">
        <v>22</v>
      </c>
      <c r="J24" s="6" t="s">
        <v>200</v>
      </c>
      <c r="K24" s="1"/>
      <c r="L24" s="6">
        <v>28</v>
      </c>
      <c r="M24" s="6" t="s">
        <v>108</v>
      </c>
      <c r="N24" s="6" t="s">
        <v>305</v>
      </c>
      <c r="O24" s="6" t="s">
        <v>110</v>
      </c>
      <c r="P24" s="6" t="s">
        <v>16</v>
      </c>
    </row>
    <row r="25" spans="1:12" ht="14.25">
      <c r="A25" s="6">
        <v>23</v>
      </c>
      <c r="B25" s="16" t="s">
        <v>280</v>
      </c>
      <c r="C25" s="6" t="s">
        <v>281</v>
      </c>
      <c r="D25" s="6" t="s">
        <v>84</v>
      </c>
      <c r="E25" s="6" t="s">
        <v>26</v>
      </c>
      <c r="G25" s="1">
        <f>SUM(G20:G23)</f>
        <v>97</v>
      </c>
      <c r="H25" s="21"/>
      <c r="I25" s="21"/>
      <c r="J25" s="21"/>
      <c r="K25" s="1"/>
      <c r="L25" s="1">
        <f>SUM(L16:L21)</f>
        <v>55</v>
      </c>
    </row>
    <row r="26" spans="1:11" ht="14.25">
      <c r="A26" s="6">
        <v>24</v>
      </c>
      <c r="B26" s="16" t="s">
        <v>280</v>
      </c>
      <c r="C26" s="6" t="s">
        <v>284</v>
      </c>
      <c r="D26" s="6" t="s">
        <v>84</v>
      </c>
      <c r="E26" s="6" t="s">
        <v>26</v>
      </c>
      <c r="K26" s="1"/>
    </row>
    <row r="27" spans="1:16" ht="17.25">
      <c r="A27" s="6">
        <v>25</v>
      </c>
      <c r="B27" s="6" t="s">
        <v>287</v>
      </c>
      <c r="C27" s="6" t="s">
        <v>288</v>
      </c>
      <c r="D27" s="6" t="s">
        <v>84</v>
      </c>
      <c r="E27" s="6" t="s">
        <v>26</v>
      </c>
      <c r="F27" s="1" t="s">
        <v>87</v>
      </c>
      <c r="G27" s="24" t="s">
        <v>3</v>
      </c>
      <c r="H27" s="4" t="s">
        <v>4</v>
      </c>
      <c r="I27" s="4" t="s">
        <v>5</v>
      </c>
      <c r="J27" s="4" t="s">
        <v>6</v>
      </c>
      <c r="K27" s="1" t="s">
        <v>70</v>
      </c>
      <c r="L27" s="24" t="s">
        <v>3</v>
      </c>
      <c r="M27" s="4" t="s">
        <v>4</v>
      </c>
      <c r="N27" s="4" t="s">
        <v>5</v>
      </c>
      <c r="O27" s="4" t="s">
        <v>6</v>
      </c>
      <c r="P27" s="4" t="s">
        <v>7</v>
      </c>
    </row>
    <row r="28" spans="1:16" ht="14.25">
      <c r="A28" s="6">
        <v>26</v>
      </c>
      <c r="B28" s="16" t="s">
        <v>289</v>
      </c>
      <c r="C28" s="6" t="s">
        <v>290</v>
      </c>
      <c r="D28" s="6" t="s">
        <v>84</v>
      </c>
      <c r="E28" s="6" t="s">
        <v>26</v>
      </c>
      <c r="G28" s="6">
        <v>13</v>
      </c>
      <c r="H28" s="7" t="s">
        <v>275</v>
      </c>
      <c r="I28" s="7" t="s">
        <v>276</v>
      </c>
      <c r="J28" s="7" t="s">
        <v>128</v>
      </c>
      <c r="K28" s="1"/>
      <c r="L28" s="42">
        <v>7</v>
      </c>
      <c r="M28" s="43" t="s">
        <v>272</v>
      </c>
      <c r="N28" s="43" t="s">
        <v>273</v>
      </c>
      <c r="O28" s="43" t="s">
        <v>274</v>
      </c>
      <c r="P28" s="43" t="s">
        <v>26</v>
      </c>
    </row>
    <row r="29" spans="1:16" ht="14.25">
      <c r="A29" s="6">
        <v>27</v>
      </c>
      <c r="B29" s="22" t="s">
        <v>282</v>
      </c>
      <c r="C29" s="22" t="s">
        <v>283</v>
      </c>
      <c r="D29" s="22" t="s">
        <v>137</v>
      </c>
      <c r="E29" s="22" t="s">
        <v>12</v>
      </c>
      <c r="G29" s="6">
        <v>38</v>
      </c>
      <c r="H29" s="7" t="s">
        <v>306</v>
      </c>
      <c r="I29" s="7" t="s">
        <v>307</v>
      </c>
      <c r="J29" s="7" t="s">
        <v>128</v>
      </c>
      <c r="K29" s="1"/>
      <c r="L29" s="6">
        <v>17</v>
      </c>
      <c r="M29" s="10" t="s">
        <v>119</v>
      </c>
      <c r="N29" s="10" t="s">
        <v>296</v>
      </c>
      <c r="O29" s="10" t="s">
        <v>25</v>
      </c>
      <c r="P29" s="10" t="s">
        <v>26</v>
      </c>
    </row>
    <row r="30" spans="1:16" ht="14.25">
      <c r="A30" s="6">
        <v>28</v>
      </c>
      <c r="B30" s="6" t="s">
        <v>108</v>
      </c>
      <c r="C30" s="6" t="s">
        <v>305</v>
      </c>
      <c r="D30" s="6" t="s">
        <v>110</v>
      </c>
      <c r="E30" s="6" t="s">
        <v>16</v>
      </c>
      <c r="G30" s="6">
        <v>39</v>
      </c>
      <c r="H30" s="7" t="s">
        <v>308</v>
      </c>
      <c r="I30" s="7" t="s">
        <v>309</v>
      </c>
      <c r="J30" s="7" t="s">
        <v>128</v>
      </c>
      <c r="K30" s="1"/>
      <c r="L30" s="6">
        <v>20</v>
      </c>
      <c r="M30" s="6" t="s">
        <v>279</v>
      </c>
      <c r="N30" s="6" t="s">
        <v>100</v>
      </c>
      <c r="O30" s="6" t="s">
        <v>84</v>
      </c>
      <c r="P30" s="6" t="s">
        <v>26</v>
      </c>
    </row>
    <row r="31" spans="1:16" ht="14.25">
      <c r="A31" s="6">
        <v>29</v>
      </c>
      <c r="B31" s="6" t="s">
        <v>297</v>
      </c>
      <c r="C31" s="6" t="s">
        <v>298</v>
      </c>
      <c r="D31" s="6" t="s">
        <v>200</v>
      </c>
      <c r="E31" s="6" t="s">
        <v>190</v>
      </c>
      <c r="G31" s="6">
        <v>42</v>
      </c>
      <c r="H31" s="7" t="s">
        <v>310</v>
      </c>
      <c r="I31" s="7" t="s">
        <v>311</v>
      </c>
      <c r="J31" s="7" t="s">
        <v>128</v>
      </c>
      <c r="L31" s="6">
        <v>23</v>
      </c>
      <c r="M31" s="16" t="s">
        <v>280</v>
      </c>
      <c r="N31" s="6" t="s">
        <v>281</v>
      </c>
      <c r="O31" s="6" t="s">
        <v>84</v>
      </c>
      <c r="P31" s="6" t="s">
        <v>26</v>
      </c>
    </row>
    <row r="32" spans="1:16" ht="14.25">
      <c r="A32" s="6">
        <v>30</v>
      </c>
      <c r="B32" s="7" t="s">
        <v>92</v>
      </c>
      <c r="C32" s="7" t="s">
        <v>22</v>
      </c>
      <c r="D32" s="7" t="s">
        <v>94</v>
      </c>
      <c r="E32" s="7" t="s">
        <v>26</v>
      </c>
      <c r="G32" s="1">
        <f>SUM(G28:G31)</f>
        <v>132</v>
      </c>
      <c r="L32" s="6">
        <v>24</v>
      </c>
      <c r="M32" s="16" t="s">
        <v>280</v>
      </c>
      <c r="N32" s="6" t="s">
        <v>284</v>
      </c>
      <c r="O32" s="6" t="s">
        <v>84</v>
      </c>
      <c r="P32" s="6" t="s">
        <v>26</v>
      </c>
    </row>
    <row r="33" spans="1:16" ht="14.25">
      <c r="A33" s="6">
        <v>31</v>
      </c>
      <c r="B33" s="7" t="s">
        <v>312</v>
      </c>
      <c r="C33" s="7" t="s">
        <v>313</v>
      </c>
      <c r="D33" s="7" t="s">
        <v>94</v>
      </c>
      <c r="E33" s="7" t="s">
        <v>26</v>
      </c>
      <c r="L33" s="6">
        <v>25</v>
      </c>
      <c r="M33" s="6" t="s">
        <v>287</v>
      </c>
      <c r="N33" s="6" t="s">
        <v>288</v>
      </c>
      <c r="O33" s="6" t="s">
        <v>84</v>
      </c>
      <c r="P33" s="6" t="s">
        <v>26</v>
      </c>
    </row>
    <row r="34" spans="1:16" ht="14.25">
      <c r="A34" s="6">
        <v>32</v>
      </c>
      <c r="B34" s="7" t="s">
        <v>229</v>
      </c>
      <c r="C34" s="7" t="s">
        <v>61</v>
      </c>
      <c r="D34" s="7" t="s">
        <v>94</v>
      </c>
      <c r="E34" s="7" t="s">
        <v>26</v>
      </c>
      <c r="H34" s="5"/>
      <c r="I34" s="5"/>
      <c r="J34" s="5"/>
      <c r="L34" s="6">
        <v>26</v>
      </c>
      <c r="M34" s="16" t="s">
        <v>289</v>
      </c>
      <c r="N34" s="6" t="s">
        <v>290</v>
      </c>
      <c r="O34" s="6" t="s">
        <v>84</v>
      </c>
      <c r="P34" s="6" t="s">
        <v>26</v>
      </c>
    </row>
    <row r="35" spans="1:16" ht="14.25">
      <c r="A35" s="6">
        <v>33</v>
      </c>
      <c r="B35" s="6" t="s">
        <v>299</v>
      </c>
      <c r="C35" s="6" t="s">
        <v>300</v>
      </c>
      <c r="D35" s="6" t="s">
        <v>200</v>
      </c>
      <c r="E35" s="6" t="s">
        <v>190</v>
      </c>
      <c r="L35" s="6">
        <v>30</v>
      </c>
      <c r="M35" s="7" t="s">
        <v>92</v>
      </c>
      <c r="N35" s="7" t="s">
        <v>22</v>
      </c>
      <c r="O35" s="7" t="s">
        <v>94</v>
      </c>
      <c r="P35" s="7" t="s">
        <v>26</v>
      </c>
    </row>
    <row r="36" spans="1:16" ht="14.25">
      <c r="A36" s="6">
        <v>34</v>
      </c>
      <c r="B36" s="6" t="s">
        <v>201</v>
      </c>
      <c r="C36" s="6" t="s">
        <v>22</v>
      </c>
      <c r="D36" s="6" t="s">
        <v>200</v>
      </c>
      <c r="E36" s="6" t="s">
        <v>190</v>
      </c>
      <c r="L36" s="6">
        <v>31</v>
      </c>
      <c r="M36" s="7" t="s">
        <v>312</v>
      </c>
      <c r="N36" s="7" t="s">
        <v>313</v>
      </c>
      <c r="O36" s="7" t="s">
        <v>94</v>
      </c>
      <c r="P36" s="7" t="s">
        <v>26</v>
      </c>
    </row>
    <row r="37" spans="1:16" ht="14.25">
      <c r="A37" s="6">
        <v>35</v>
      </c>
      <c r="B37" s="16" t="s">
        <v>292</v>
      </c>
      <c r="C37" s="6" t="s">
        <v>293</v>
      </c>
      <c r="D37" s="6" t="s">
        <v>84</v>
      </c>
      <c r="E37" s="6" t="s">
        <v>26</v>
      </c>
      <c r="L37" s="6">
        <v>32</v>
      </c>
      <c r="M37" s="7" t="s">
        <v>229</v>
      </c>
      <c r="N37" s="7" t="s">
        <v>61</v>
      </c>
      <c r="O37" s="7" t="s">
        <v>94</v>
      </c>
      <c r="P37" s="7" t="s">
        <v>26</v>
      </c>
    </row>
    <row r="38" spans="1:13" ht="14.25">
      <c r="A38" s="6">
        <v>36</v>
      </c>
      <c r="B38" s="10" t="s">
        <v>314</v>
      </c>
      <c r="C38" s="10" t="s">
        <v>315</v>
      </c>
      <c r="D38" s="10" t="s">
        <v>25</v>
      </c>
      <c r="E38" s="10" t="s">
        <v>26</v>
      </c>
      <c r="L38" s="1">
        <f>SUM(L28:L33)</f>
        <v>116</v>
      </c>
      <c r="M38" s="15"/>
    </row>
    <row r="39" spans="1:5" ht="14.25">
      <c r="A39" s="6">
        <v>37</v>
      </c>
      <c r="B39" s="16" t="s">
        <v>82</v>
      </c>
      <c r="C39" s="6" t="s">
        <v>316</v>
      </c>
      <c r="D39" s="6" t="s">
        <v>84</v>
      </c>
      <c r="E39" s="6" t="s">
        <v>26</v>
      </c>
    </row>
    <row r="40" spans="1:5" ht="14.25">
      <c r="A40" s="6">
        <v>38</v>
      </c>
      <c r="B40" s="7" t="s">
        <v>306</v>
      </c>
      <c r="C40" s="7" t="s">
        <v>307</v>
      </c>
      <c r="D40" s="7" t="s">
        <v>128</v>
      </c>
      <c r="E40" s="7" t="s">
        <v>12</v>
      </c>
    </row>
    <row r="41" spans="1:5" ht="14.25">
      <c r="A41" s="6">
        <v>39</v>
      </c>
      <c r="B41" s="7" t="s">
        <v>308</v>
      </c>
      <c r="C41" s="7" t="s">
        <v>309</v>
      </c>
      <c r="D41" s="7" t="s">
        <v>128</v>
      </c>
      <c r="E41" s="7" t="s">
        <v>12</v>
      </c>
    </row>
    <row r="42" spans="1:16" ht="14.25">
      <c r="A42" s="6">
        <v>40</v>
      </c>
      <c r="B42" s="6" t="s">
        <v>317</v>
      </c>
      <c r="C42" s="6" t="s">
        <v>318</v>
      </c>
      <c r="D42" s="6" t="s">
        <v>84</v>
      </c>
      <c r="E42" s="6" t="s">
        <v>26</v>
      </c>
      <c r="H42" s="5"/>
      <c r="I42" s="5"/>
      <c r="J42" s="5"/>
      <c r="M42" s="21"/>
      <c r="N42" s="21"/>
      <c r="O42" s="21"/>
      <c r="P42" s="21"/>
    </row>
    <row r="43" spans="1:13" ht="14.25">
      <c r="A43" s="6">
        <v>41</v>
      </c>
      <c r="B43" s="6" t="s">
        <v>304</v>
      </c>
      <c r="C43" s="6" t="s">
        <v>22</v>
      </c>
      <c r="D43" s="6" t="s">
        <v>200</v>
      </c>
      <c r="E43" s="6" t="s">
        <v>190</v>
      </c>
      <c r="H43" s="5"/>
      <c r="I43" s="5"/>
      <c r="J43" s="5"/>
      <c r="M43" s="15"/>
    </row>
    <row r="44" spans="1:10" ht="14.25">
      <c r="A44" s="6">
        <v>42</v>
      </c>
      <c r="B44" s="7" t="s">
        <v>310</v>
      </c>
      <c r="C44" s="7" t="s">
        <v>311</v>
      </c>
      <c r="D44" s="7" t="s">
        <v>128</v>
      </c>
      <c r="E44" s="7" t="s">
        <v>12</v>
      </c>
      <c r="H44" s="12"/>
      <c r="I44" s="12"/>
      <c r="J44" s="12"/>
    </row>
  </sheetData>
  <sheetProtection/>
  <mergeCells count="3">
    <mergeCell ref="G1:H1"/>
    <mergeCell ref="L1:M1"/>
    <mergeCell ref="A1:B1"/>
  </mergeCells>
  <printOptions/>
  <pageMargins left="0.12010000000000001" right="0.12010000000000001" top="0.5035000000000001" bottom="0.5035000000000001" header="0.10980000000000001" footer="0.10980000000000001"/>
  <pageSetup fitToHeight="0" fitToWidth="0" orientation="landscape" paperSize="9" scale="53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6.125" style="2" customWidth="1"/>
    <col min="2" max="2" width="14.875" style="2" customWidth="1"/>
    <col min="3" max="3" width="11.00390625" style="2" customWidth="1"/>
    <col min="4" max="4" width="18.75390625" style="2" customWidth="1"/>
    <col min="5" max="5" width="7.125" style="2" customWidth="1"/>
    <col min="6" max="6" width="4.375" style="2" customWidth="1"/>
    <col min="7" max="7" width="7.375" style="2" customWidth="1"/>
    <col min="8" max="8" width="11.375" style="2" customWidth="1"/>
    <col min="9" max="9" width="11.00390625" style="2" customWidth="1"/>
    <col min="10" max="10" width="12.50390625" style="2" customWidth="1"/>
    <col min="11" max="11" width="5.125" style="2" customWidth="1"/>
    <col min="12" max="12" width="6.625" style="2" customWidth="1"/>
    <col min="13" max="13" width="12.625" style="2" customWidth="1"/>
    <col min="14" max="14" width="11.00390625" style="2" customWidth="1"/>
    <col min="15" max="15" width="16.25390625" style="2" customWidth="1"/>
    <col min="16" max="16" width="7.625" style="2" customWidth="1"/>
    <col min="17" max="16384" width="8.50390625" style="2" customWidth="1"/>
  </cols>
  <sheetData>
    <row r="1" spans="1:12" ht="14.25">
      <c r="A1" s="1" t="s">
        <v>319</v>
      </c>
      <c r="G1" s="98" t="s">
        <v>320</v>
      </c>
      <c r="H1" s="98"/>
      <c r="K1" s="1"/>
      <c r="L1" s="1" t="s">
        <v>321</v>
      </c>
    </row>
    <row r="2" spans="1:16" ht="15">
      <c r="A2" s="24" t="s">
        <v>3</v>
      </c>
      <c r="B2" s="4" t="s">
        <v>4</v>
      </c>
      <c r="C2" s="4" t="s">
        <v>5</v>
      </c>
      <c r="D2" s="25" t="s">
        <v>6</v>
      </c>
      <c r="E2" s="6" t="s">
        <v>7</v>
      </c>
      <c r="F2" s="1" t="s">
        <v>8</v>
      </c>
      <c r="G2" s="24" t="s">
        <v>3</v>
      </c>
      <c r="H2" s="4" t="s">
        <v>4</v>
      </c>
      <c r="I2" s="4" t="s">
        <v>5</v>
      </c>
      <c r="J2" s="25" t="s">
        <v>6</v>
      </c>
      <c r="K2" s="1" t="s">
        <v>8</v>
      </c>
      <c r="L2" s="24" t="s">
        <v>3</v>
      </c>
      <c r="M2" s="4" t="s">
        <v>4</v>
      </c>
      <c r="N2" s="4" t="s">
        <v>5</v>
      </c>
      <c r="O2" s="25" t="s">
        <v>6</v>
      </c>
      <c r="P2" s="26" t="s">
        <v>7</v>
      </c>
    </row>
    <row r="3" spans="1:16" ht="14.25">
      <c r="A3" s="6">
        <v>1</v>
      </c>
      <c r="B3" s="23" t="s">
        <v>56</v>
      </c>
      <c r="C3" s="23" t="s">
        <v>322</v>
      </c>
      <c r="D3" s="28" t="s">
        <v>15</v>
      </c>
      <c r="E3" s="6" t="s">
        <v>16</v>
      </c>
      <c r="F3" s="1"/>
      <c r="G3" s="6">
        <v>4</v>
      </c>
      <c r="H3" s="13" t="s">
        <v>323</v>
      </c>
      <c r="I3" s="13" t="s">
        <v>241</v>
      </c>
      <c r="J3" s="30" t="s">
        <v>162</v>
      </c>
      <c r="K3" s="1"/>
      <c r="L3" s="6">
        <v>1</v>
      </c>
      <c r="M3" s="23" t="s">
        <v>56</v>
      </c>
      <c r="N3" s="23" t="s">
        <v>322</v>
      </c>
      <c r="O3" s="28" t="s">
        <v>15</v>
      </c>
      <c r="P3" s="6" t="s">
        <v>16</v>
      </c>
    </row>
    <row r="4" spans="1:16" ht="14.25">
      <c r="A4" s="6">
        <v>2</v>
      </c>
      <c r="B4" s="7" t="s">
        <v>324</v>
      </c>
      <c r="C4" s="7" t="s">
        <v>154</v>
      </c>
      <c r="D4" s="34" t="s">
        <v>97</v>
      </c>
      <c r="E4" s="6" t="s">
        <v>12</v>
      </c>
      <c r="F4" s="1"/>
      <c r="G4" s="6">
        <v>7</v>
      </c>
      <c r="H4" s="44" t="s">
        <v>325</v>
      </c>
      <c r="I4" s="44" t="s">
        <v>326</v>
      </c>
      <c r="J4" s="30" t="s">
        <v>162</v>
      </c>
      <c r="K4" s="1"/>
      <c r="L4" s="6">
        <v>4</v>
      </c>
      <c r="M4" s="13" t="s">
        <v>323</v>
      </c>
      <c r="N4" s="13" t="s">
        <v>241</v>
      </c>
      <c r="O4" s="30" t="s">
        <v>162</v>
      </c>
      <c r="P4" s="6" t="s">
        <v>16</v>
      </c>
    </row>
    <row r="5" spans="1:16" ht="14.25">
      <c r="A5" s="6">
        <v>3</v>
      </c>
      <c r="B5" s="10" t="s">
        <v>23</v>
      </c>
      <c r="C5" s="10" t="s">
        <v>327</v>
      </c>
      <c r="D5" s="29" t="s">
        <v>25</v>
      </c>
      <c r="E5" s="6" t="s">
        <v>26</v>
      </c>
      <c r="F5" s="1"/>
      <c r="G5" s="6">
        <v>10</v>
      </c>
      <c r="H5" s="13" t="s">
        <v>328</v>
      </c>
      <c r="I5" s="13" t="s">
        <v>329</v>
      </c>
      <c r="J5" s="30" t="s">
        <v>162</v>
      </c>
      <c r="K5" s="1"/>
      <c r="L5" s="6">
        <v>7</v>
      </c>
      <c r="M5" s="13" t="s">
        <v>325</v>
      </c>
      <c r="N5" s="13" t="s">
        <v>326</v>
      </c>
      <c r="O5" s="30" t="s">
        <v>162</v>
      </c>
      <c r="P5" s="6" t="s">
        <v>16</v>
      </c>
    </row>
    <row r="6" spans="1:16" ht="14.25">
      <c r="A6" s="6">
        <v>4</v>
      </c>
      <c r="B6" s="13" t="s">
        <v>323</v>
      </c>
      <c r="C6" s="13" t="s">
        <v>241</v>
      </c>
      <c r="D6" s="30" t="s">
        <v>162</v>
      </c>
      <c r="E6" s="6" t="s">
        <v>16</v>
      </c>
      <c r="F6" s="1"/>
      <c r="G6" s="6">
        <v>14</v>
      </c>
      <c r="H6" s="13" t="s">
        <v>330</v>
      </c>
      <c r="I6" s="13" t="s">
        <v>205</v>
      </c>
      <c r="J6" s="30" t="s">
        <v>162</v>
      </c>
      <c r="K6" s="1"/>
      <c r="L6" s="6">
        <v>10</v>
      </c>
      <c r="M6" s="13" t="s">
        <v>328</v>
      </c>
      <c r="N6" s="13" t="s">
        <v>329</v>
      </c>
      <c r="O6" s="30" t="s">
        <v>162</v>
      </c>
      <c r="P6" s="6" t="s">
        <v>16</v>
      </c>
    </row>
    <row r="7" spans="1:16" ht="14.25">
      <c r="A7" s="6">
        <v>5</v>
      </c>
      <c r="B7" s="16" t="s">
        <v>221</v>
      </c>
      <c r="C7" s="6" t="s">
        <v>331</v>
      </c>
      <c r="D7" s="32" t="s">
        <v>84</v>
      </c>
      <c r="E7" s="6" t="s">
        <v>26</v>
      </c>
      <c r="F7" s="1"/>
      <c r="G7" s="6">
        <v>29</v>
      </c>
      <c r="H7" s="13" t="s">
        <v>332</v>
      </c>
      <c r="I7" s="13" t="s">
        <v>333</v>
      </c>
      <c r="J7" s="30" t="s">
        <v>162</v>
      </c>
      <c r="K7" s="1"/>
      <c r="L7" s="6">
        <v>11</v>
      </c>
      <c r="M7" s="7" t="s">
        <v>29</v>
      </c>
      <c r="N7" s="7" t="s">
        <v>334</v>
      </c>
      <c r="O7" s="34" t="s">
        <v>31</v>
      </c>
      <c r="P7" s="6" t="s">
        <v>16</v>
      </c>
    </row>
    <row r="8" spans="1:16" ht="14.25">
      <c r="A8" s="6">
        <v>6</v>
      </c>
      <c r="B8" s="22" t="s">
        <v>135</v>
      </c>
      <c r="C8" s="22" t="s">
        <v>335</v>
      </c>
      <c r="D8" s="27" t="s">
        <v>137</v>
      </c>
      <c r="E8" s="6" t="s">
        <v>12</v>
      </c>
      <c r="F8" s="1"/>
      <c r="G8" s="1">
        <f>SUM(G3:G6)</f>
        <v>35</v>
      </c>
      <c r="K8" s="1"/>
      <c r="L8" s="6">
        <v>14</v>
      </c>
      <c r="M8" s="13" t="s">
        <v>330</v>
      </c>
      <c r="N8" s="13" t="s">
        <v>205</v>
      </c>
      <c r="O8" s="30" t="s">
        <v>162</v>
      </c>
      <c r="P8" s="6" t="s">
        <v>16</v>
      </c>
    </row>
    <row r="9" spans="1:16" ht="14.25">
      <c r="A9" s="6">
        <v>7</v>
      </c>
      <c r="B9" s="13" t="s">
        <v>325</v>
      </c>
      <c r="C9" s="13" t="s">
        <v>326</v>
      </c>
      <c r="D9" s="30" t="s">
        <v>162</v>
      </c>
      <c r="E9" s="6" t="s">
        <v>16</v>
      </c>
      <c r="F9" s="1"/>
      <c r="K9" s="1"/>
      <c r="L9" s="6">
        <v>17</v>
      </c>
      <c r="M9" s="7" t="s">
        <v>27</v>
      </c>
      <c r="N9" s="7" t="s">
        <v>336</v>
      </c>
      <c r="O9" s="34" t="s">
        <v>31</v>
      </c>
      <c r="P9" s="6" t="s">
        <v>16</v>
      </c>
    </row>
    <row r="10" spans="1:16" ht="15">
      <c r="A10" s="6">
        <v>8</v>
      </c>
      <c r="B10" s="7" t="s">
        <v>337</v>
      </c>
      <c r="C10" s="7" t="s">
        <v>338</v>
      </c>
      <c r="D10" s="34" t="s">
        <v>94</v>
      </c>
      <c r="E10" s="6" t="s">
        <v>26</v>
      </c>
      <c r="F10" s="1" t="s">
        <v>50</v>
      </c>
      <c r="G10" s="24" t="s">
        <v>3</v>
      </c>
      <c r="H10" s="4" t="s">
        <v>4</v>
      </c>
      <c r="I10" s="4" t="s">
        <v>5</v>
      </c>
      <c r="J10" s="25" t="s">
        <v>6</v>
      </c>
      <c r="K10" s="1"/>
      <c r="L10" s="6">
        <v>18</v>
      </c>
      <c r="M10" s="7" t="s">
        <v>339</v>
      </c>
      <c r="N10" s="7" t="s">
        <v>340</v>
      </c>
      <c r="O10" s="34" t="s">
        <v>31</v>
      </c>
      <c r="P10" s="6" t="s">
        <v>16</v>
      </c>
    </row>
    <row r="11" spans="1:16" ht="14.25">
      <c r="A11" s="6">
        <v>9</v>
      </c>
      <c r="B11" s="6" t="s">
        <v>218</v>
      </c>
      <c r="C11" s="6" t="s">
        <v>341</v>
      </c>
      <c r="D11" s="32" t="s">
        <v>84</v>
      </c>
      <c r="E11" s="6" t="s">
        <v>26</v>
      </c>
      <c r="F11" s="1"/>
      <c r="G11" s="6">
        <v>11</v>
      </c>
      <c r="H11" s="7" t="s">
        <v>29</v>
      </c>
      <c r="I11" s="7" t="s">
        <v>334</v>
      </c>
      <c r="J11" s="34" t="s">
        <v>31</v>
      </c>
      <c r="K11" s="1"/>
      <c r="L11" s="6">
        <v>19</v>
      </c>
      <c r="M11" s="11" t="s">
        <v>226</v>
      </c>
      <c r="N11" s="11" t="s">
        <v>342</v>
      </c>
      <c r="O11" s="35" t="s">
        <v>53</v>
      </c>
      <c r="P11" s="6" t="s">
        <v>16</v>
      </c>
    </row>
    <row r="12" spans="1:16" ht="14.25">
      <c r="A12" s="6">
        <v>10</v>
      </c>
      <c r="B12" s="13" t="s">
        <v>328</v>
      </c>
      <c r="C12" s="13" t="s">
        <v>329</v>
      </c>
      <c r="D12" s="30" t="s">
        <v>162</v>
      </c>
      <c r="E12" s="6" t="s">
        <v>16</v>
      </c>
      <c r="F12" s="1"/>
      <c r="G12" s="6">
        <v>17</v>
      </c>
      <c r="H12" s="7" t="s">
        <v>27</v>
      </c>
      <c r="I12" s="7" t="s">
        <v>336</v>
      </c>
      <c r="J12" s="34" t="s">
        <v>31</v>
      </c>
      <c r="K12" s="1"/>
      <c r="L12" s="6">
        <v>20</v>
      </c>
      <c r="M12" s="7" t="s">
        <v>343</v>
      </c>
      <c r="N12" s="7" t="s">
        <v>344</v>
      </c>
      <c r="O12" s="34" t="s">
        <v>31</v>
      </c>
      <c r="P12" s="6" t="s">
        <v>16</v>
      </c>
    </row>
    <row r="13" spans="1:12" ht="14.25">
      <c r="A13" s="6">
        <v>11</v>
      </c>
      <c r="B13" s="7" t="s">
        <v>29</v>
      </c>
      <c r="C13" s="7" t="s">
        <v>334</v>
      </c>
      <c r="D13" s="34" t="s">
        <v>31</v>
      </c>
      <c r="E13" s="6" t="s">
        <v>16</v>
      </c>
      <c r="F13" s="1"/>
      <c r="G13" s="6">
        <v>18</v>
      </c>
      <c r="H13" s="7" t="s">
        <v>339</v>
      </c>
      <c r="I13" s="7" t="s">
        <v>340</v>
      </c>
      <c r="J13" s="34" t="s">
        <v>31</v>
      </c>
      <c r="K13" s="1"/>
      <c r="L13" s="1">
        <f>SUM(L3:L8)</f>
        <v>47</v>
      </c>
    </row>
    <row r="14" spans="1:12" ht="15">
      <c r="A14" s="6">
        <v>12</v>
      </c>
      <c r="B14" s="7" t="s">
        <v>9</v>
      </c>
      <c r="C14" s="7" t="s">
        <v>345</v>
      </c>
      <c r="D14" s="34" t="s">
        <v>346</v>
      </c>
      <c r="E14" s="6" t="s">
        <v>12</v>
      </c>
      <c r="F14" s="1"/>
      <c r="G14" s="6">
        <v>20</v>
      </c>
      <c r="H14" s="7" t="s">
        <v>343</v>
      </c>
      <c r="I14" s="7" t="s">
        <v>344</v>
      </c>
      <c r="J14" s="34" t="s">
        <v>31</v>
      </c>
      <c r="K14" s="1"/>
      <c r="L14" s="45"/>
    </row>
    <row r="15" spans="1:16" ht="15">
      <c r="A15" s="6">
        <v>13</v>
      </c>
      <c r="B15" s="10" t="s">
        <v>347</v>
      </c>
      <c r="C15" s="10" t="s">
        <v>241</v>
      </c>
      <c r="D15" s="29" t="s">
        <v>25</v>
      </c>
      <c r="E15" s="6" t="s">
        <v>26</v>
      </c>
      <c r="F15" s="1"/>
      <c r="G15" s="6">
        <v>26</v>
      </c>
      <c r="H15" s="7" t="s">
        <v>348</v>
      </c>
      <c r="I15" s="7" t="s">
        <v>154</v>
      </c>
      <c r="J15" s="34" t="s">
        <v>31</v>
      </c>
      <c r="K15" s="1" t="s">
        <v>50</v>
      </c>
      <c r="L15" s="24" t="s">
        <v>3</v>
      </c>
      <c r="M15" s="4" t="s">
        <v>4</v>
      </c>
      <c r="N15" s="4" t="s">
        <v>5</v>
      </c>
      <c r="O15" s="25" t="s">
        <v>6</v>
      </c>
      <c r="P15" s="26" t="s">
        <v>7</v>
      </c>
    </row>
    <row r="16" spans="1:16" ht="14.25">
      <c r="A16" s="6">
        <v>14</v>
      </c>
      <c r="B16" s="13" t="s">
        <v>330</v>
      </c>
      <c r="C16" s="13" t="s">
        <v>205</v>
      </c>
      <c r="D16" s="30" t="s">
        <v>162</v>
      </c>
      <c r="E16" s="6" t="s">
        <v>16</v>
      </c>
      <c r="F16" s="1"/>
      <c r="G16" s="1">
        <f>SUM(G11:G14)</f>
        <v>66</v>
      </c>
      <c r="K16" s="1"/>
      <c r="L16" s="6">
        <v>3</v>
      </c>
      <c r="M16" s="10" t="s">
        <v>23</v>
      </c>
      <c r="N16" s="10" t="s">
        <v>327</v>
      </c>
      <c r="O16" s="29" t="s">
        <v>25</v>
      </c>
      <c r="P16" s="6" t="s">
        <v>26</v>
      </c>
    </row>
    <row r="17" spans="1:16" ht="15">
      <c r="A17" s="6">
        <v>15</v>
      </c>
      <c r="B17" s="7" t="s">
        <v>349</v>
      </c>
      <c r="C17" s="7" t="s">
        <v>336</v>
      </c>
      <c r="D17" s="34" t="s">
        <v>346</v>
      </c>
      <c r="E17" s="6" t="s">
        <v>12</v>
      </c>
      <c r="F17" s="1"/>
      <c r="G17" s="45"/>
      <c r="K17" s="1"/>
      <c r="L17" s="6">
        <v>5</v>
      </c>
      <c r="M17" s="16" t="s">
        <v>221</v>
      </c>
      <c r="N17" s="6" t="s">
        <v>331</v>
      </c>
      <c r="O17" s="32" t="s">
        <v>84</v>
      </c>
      <c r="P17" s="6" t="s">
        <v>26</v>
      </c>
    </row>
    <row r="18" spans="1:16" ht="15">
      <c r="A18" s="6">
        <v>16</v>
      </c>
      <c r="B18" s="22" t="s">
        <v>350</v>
      </c>
      <c r="C18" s="22" t="s">
        <v>180</v>
      </c>
      <c r="D18" s="27" t="s">
        <v>137</v>
      </c>
      <c r="E18" s="6" t="s">
        <v>12</v>
      </c>
      <c r="F18" s="1" t="s">
        <v>70</v>
      </c>
      <c r="G18" s="24" t="s">
        <v>3</v>
      </c>
      <c r="H18" s="4" t="s">
        <v>4</v>
      </c>
      <c r="I18" s="4" t="s">
        <v>5</v>
      </c>
      <c r="J18" s="25" t="s">
        <v>6</v>
      </c>
      <c r="K18" s="1"/>
      <c r="L18" s="6">
        <v>8</v>
      </c>
      <c r="M18" s="7" t="s">
        <v>337</v>
      </c>
      <c r="N18" s="7" t="s">
        <v>338</v>
      </c>
      <c r="O18" s="34" t="s">
        <v>94</v>
      </c>
      <c r="P18" s="6" t="s">
        <v>26</v>
      </c>
    </row>
    <row r="19" spans="1:16" ht="14.25">
      <c r="A19" s="6">
        <v>17</v>
      </c>
      <c r="B19" s="7" t="s">
        <v>27</v>
      </c>
      <c r="C19" s="7" t="s">
        <v>336</v>
      </c>
      <c r="D19" s="34" t="s">
        <v>31</v>
      </c>
      <c r="E19" s="6" t="s">
        <v>16</v>
      </c>
      <c r="F19" s="1"/>
      <c r="G19" s="6">
        <v>5</v>
      </c>
      <c r="H19" s="16" t="s">
        <v>221</v>
      </c>
      <c r="I19" s="6" t="s">
        <v>331</v>
      </c>
      <c r="J19" s="32" t="s">
        <v>84</v>
      </c>
      <c r="K19" s="1"/>
      <c r="L19" s="6">
        <v>9</v>
      </c>
      <c r="M19" s="46" t="s">
        <v>218</v>
      </c>
      <c r="N19" s="46" t="s">
        <v>341</v>
      </c>
      <c r="O19" s="32" t="s">
        <v>84</v>
      </c>
      <c r="P19" s="6" t="s">
        <v>26</v>
      </c>
    </row>
    <row r="20" spans="1:16" ht="14.25">
      <c r="A20" s="6">
        <v>18</v>
      </c>
      <c r="B20" s="7" t="s">
        <v>339</v>
      </c>
      <c r="C20" s="7" t="s">
        <v>340</v>
      </c>
      <c r="D20" s="34" t="s">
        <v>31</v>
      </c>
      <c r="E20" s="6" t="s">
        <v>16</v>
      </c>
      <c r="F20" s="1"/>
      <c r="G20" s="6">
        <v>9</v>
      </c>
      <c r="H20" s="6" t="s">
        <v>218</v>
      </c>
      <c r="I20" s="6" t="s">
        <v>341</v>
      </c>
      <c r="J20" s="32" t="s">
        <v>84</v>
      </c>
      <c r="K20" s="1"/>
      <c r="L20" s="6">
        <v>13</v>
      </c>
      <c r="M20" s="10" t="s">
        <v>347</v>
      </c>
      <c r="N20" s="10" t="s">
        <v>241</v>
      </c>
      <c r="O20" s="29" t="s">
        <v>25</v>
      </c>
      <c r="P20" s="6" t="s">
        <v>26</v>
      </c>
    </row>
    <row r="21" spans="1:16" ht="14.25">
      <c r="A21" s="6">
        <v>19</v>
      </c>
      <c r="B21" s="11" t="s">
        <v>226</v>
      </c>
      <c r="C21" s="11" t="s">
        <v>342</v>
      </c>
      <c r="D21" s="35" t="s">
        <v>53</v>
      </c>
      <c r="E21" s="6" t="s">
        <v>16</v>
      </c>
      <c r="G21" s="6">
        <v>23</v>
      </c>
      <c r="H21" s="47" t="s">
        <v>351</v>
      </c>
      <c r="I21" s="46" t="s">
        <v>352</v>
      </c>
      <c r="J21" s="32" t="s">
        <v>84</v>
      </c>
      <c r="K21" s="1"/>
      <c r="L21" s="6">
        <v>23</v>
      </c>
      <c r="M21" s="16" t="s">
        <v>351</v>
      </c>
      <c r="N21" s="6" t="s">
        <v>352</v>
      </c>
      <c r="O21" s="32" t="s">
        <v>84</v>
      </c>
      <c r="P21" s="6" t="s">
        <v>26</v>
      </c>
    </row>
    <row r="22" spans="1:16" ht="14.25">
      <c r="A22" s="6">
        <v>20</v>
      </c>
      <c r="B22" s="7" t="s">
        <v>343</v>
      </c>
      <c r="C22" s="7" t="s">
        <v>344</v>
      </c>
      <c r="D22" s="34" t="s">
        <v>31</v>
      </c>
      <c r="E22" s="6" t="s">
        <v>16</v>
      </c>
      <c r="G22" s="6">
        <v>30</v>
      </c>
      <c r="H22" s="16" t="s">
        <v>209</v>
      </c>
      <c r="I22" s="6" t="s">
        <v>353</v>
      </c>
      <c r="J22" s="32" t="s">
        <v>84</v>
      </c>
      <c r="K22" s="1"/>
      <c r="L22" s="6">
        <v>30</v>
      </c>
      <c r="M22" s="16" t="s">
        <v>209</v>
      </c>
      <c r="N22" s="6" t="s">
        <v>353</v>
      </c>
      <c r="O22" s="32" t="s">
        <v>84</v>
      </c>
      <c r="P22" s="6" t="s">
        <v>26</v>
      </c>
    </row>
    <row r="23" spans="1:12" ht="15">
      <c r="A23" s="6">
        <v>21</v>
      </c>
      <c r="B23" s="37" t="s">
        <v>354</v>
      </c>
      <c r="C23" s="37" t="s">
        <v>152</v>
      </c>
      <c r="D23" s="38" t="s">
        <v>200</v>
      </c>
      <c r="E23" s="6" t="s">
        <v>190</v>
      </c>
      <c r="G23" s="1">
        <f>SUM(G19:G22)</f>
        <v>67</v>
      </c>
      <c r="K23" s="1"/>
      <c r="L23" s="48">
        <f>SUM(L16:L21)</f>
        <v>61</v>
      </c>
    </row>
    <row r="24" spans="1:12" ht="15">
      <c r="A24" s="6">
        <v>22</v>
      </c>
      <c r="B24" s="49" t="s">
        <v>187</v>
      </c>
      <c r="C24" s="49" t="s">
        <v>355</v>
      </c>
      <c r="D24" s="34" t="s">
        <v>189</v>
      </c>
      <c r="E24" s="6" t="s">
        <v>190</v>
      </c>
      <c r="K24" s="1"/>
      <c r="L24" s="45"/>
    </row>
    <row r="25" spans="1:16" ht="15">
      <c r="A25" s="6">
        <v>23</v>
      </c>
      <c r="B25" s="16" t="s">
        <v>351</v>
      </c>
      <c r="C25" s="6" t="s">
        <v>352</v>
      </c>
      <c r="D25" s="32" t="s">
        <v>84</v>
      </c>
      <c r="E25" s="6" t="s">
        <v>26</v>
      </c>
      <c r="K25" s="1" t="s">
        <v>70</v>
      </c>
      <c r="L25" s="24" t="s">
        <v>3</v>
      </c>
      <c r="M25" s="4" t="s">
        <v>4</v>
      </c>
      <c r="N25" s="4" t="s">
        <v>5</v>
      </c>
      <c r="O25" s="25" t="s">
        <v>6</v>
      </c>
      <c r="P25" s="6" t="s">
        <v>7</v>
      </c>
    </row>
    <row r="26" spans="1:16" ht="14.25">
      <c r="A26" s="6">
        <v>24</v>
      </c>
      <c r="B26" s="11" t="s">
        <v>356</v>
      </c>
      <c r="C26" s="11" t="s">
        <v>159</v>
      </c>
      <c r="D26" s="35" t="s">
        <v>53</v>
      </c>
      <c r="E26" s="6" t="s">
        <v>16</v>
      </c>
      <c r="K26" s="1"/>
      <c r="L26" s="6">
        <v>2</v>
      </c>
      <c r="M26" s="7" t="s">
        <v>324</v>
      </c>
      <c r="N26" s="7" t="s">
        <v>154</v>
      </c>
      <c r="O26" s="34" t="s">
        <v>97</v>
      </c>
      <c r="P26" s="6" t="s">
        <v>12</v>
      </c>
    </row>
    <row r="27" spans="1:16" ht="14.25">
      <c r="A27" s="6">
        <v>25</v>
      </c>
      <c r="B27" s="7" t="s">
        <v>357</v>
      </c>
      <c r="C27" s="7" t="s">
        <v>193</v>
      </c>
      <c r="D27" s="34" t="s">
        <v>346</v>
      </c>
      <c r="E27" s="6" t="s">
        <v>12</v>
      </c>
      <c r="K27" s="1"/>
      <c r="L27" s="6">
        <v>6</v>
      </c>
      <c r="M27" s="22" t="s">
        <v>135</v>
      </c>
      <c r="N27" s="22" t="s">
        <v>335</v>
      </c>
      <c r="O27" s="27" t="s">
        <v>137</v>
      </c>
      <c r="P27" s="6" t="s">
        <v>12</v>
      </c>
    </row>
    <row r="28" spans="1:16" ht="14.25">
      <c r="A28" s="6">
        <v>26</v>
      </c>
      <c r="B28" s="7" t="s">
        <v>348</v>
      </c>
      <c r="C28" s="7" t="s">
        <v>154</v>
      </c>
      <c r="D28" s="34" t="s">
        <v>31</v>
      </c>
      <c r="E28" s="6" t="s">
        <v>16</v>
      </c>
      <c r="K28" s="1"/>
      <c r="L28" s="6">
        <v>12</v>
      </c>
      <c r="M28" s="7" t="s">
        <v>9</v>
      </c>
      <c r="N28" s="7" t="s">
        <v>345</v>
      </c>
      <c r="O28" s="34" t="s">
        <v>346</v>
      </c>
      <c r="P28" s="6" t="s">
        <v>12</v>
      </c>
    </row>
    <row r="29" spans="1:16" ht="14.25">
      <c r="A29" s="6">
        <v>27</v>
      </c>
      <c r="B29" s="11" t="s">
        <v>51</v>
      </c>
      <c r="C29" s="11" t="s">
        <v>358</v>
      </c>
      <c r="D29" s="35" t="s">
        <v>53</v>
      </c>
      <c r="E29" s="6" t="s">
        <v>16</v>
      </c>
      <c r="L29" s="6">
        <v>15</v>
      </c>
      <c r="M29" s="7" t="s">
        <v>349</v>
      </c>
      <c r="N29" s="7" t="s">
        <v>336</v>
      </c>
      <c r="O29" s="34" t="s">
        <v>346</v>
      </c>
      <c r="P29" s="6" t="s">
        <v>12</v>
      </c>
    </row>
    <row r="30" spans="1:16" ht="14.25">
      <c r="A30" s="6">
        <v>28</v>
      </c>
      <c r="B30" s="50" t="s">
        <v>35</v>
      </c>
      <c r="C30" s="50" t="s">
        <v>191</v>
      </c>
      <c r="D30" s="28" t="s">
        <v>15</v>
      </c>
      <c r="E30" s="6" t="s">
        <v>16</v>
      </c>
      <c r="L30" s="6">
        <v>16</v>
      </c>
      <c r="M30" s="22" t="s">
        <v>350</v>
      </c>
      <c r="N30" s="22" t="s">
        <v>180</v>
      </c>
      <c r="O30" s="27" t="s">
        <v>137</v>
      </c>
      <c r="P30" s="6" t="s">
        <v>12</v>
      </c>
    </row>
    <row r="31" spans="1:16" ht="14.25">
      <c r="A31" s="6">
        <v>29</v>
      </c>
      <c r="B31" s="13" t="s">
        <v>332</v>
      </c>
      <c r="C31" s="13" t="s">
        <v>333</v>
      </c>
      <c r="D31" s="30" t="s">
        <v>162</v>
      </c>
      <c r="E31" s="6" t="s">
        <v>16</v>
      </c>
      <c r="L31" s="6">
        <v>25</v>
      </c>
      <c r="M31" s="7" t="s">
        <v>357</v>
      </c>
      <c r="N31" s="7" t="s">
        <v>193</v>
      </c>
      <c r="O31" s="34" t="s">
        <v>346</v>
      </c>
      <c r="P31" s="6" t="s">
        <v>12</v>
      </c>
    </row>
    <row r="32" spans="1:12" ht="14.25">
      <c r="A32" s="6">
        <v>30</v>
      </c>
      <c r="B32" s="16" t="s">
        <v>209</v>
      </c>
      <c r="C32" s="6" t="s">
        <v>353</v>
      </c>
      <c r="D32" s="32" t="s">
        <v>84</v>
      </c>
      <c r="E32" s="6" t="s">
        <v>26</v>
      </c>
      <c r="L32" s="1">
        <f>SUM(L26:L31)</f>
        <v>76</v>
      </c>
    </row>
    <row r="33" spans="1:5" ht="14.25">
      <c r="A33" s="6">
        <v>31</v>
      </c>
      <c r="B33" s="23" t="s">
        <v>88</v>
      </c>
      <c r="C33" s="23" t="s">
        <v>186</v>
      </c>
      <c r="D33" s="28" t="s">
        <v>15</v>
      </c>
      <c r="E33" s="6" t="s">
        <v>16</v>
      </c>
    </row>
  </sheetData>
  <sheetProtection/>
  <mergeCells count="1">
    <mergeCell ref="G1:H1"/>
  </mergeCells>
  <printOptions/>
  <pageMargins left="0.12010000000000001" right="0.12010000000000001" top="0.5035000000000001" bottom="0.5035000000000001" header="0.10980000000000001" footer="0.10980000000000001"/>
  <pageSetup fitToHeight="0" fitToWidth="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0">
      <selection activeCell="I28" sqref="I28"/>
    </sheetView>
  </sheetViews>
  <sheetFormatPr defaultColWidth="9.00390625" defaultRowHeight="14.25"/>
  <cols>
    <col min="1" max="1" width="5.625" style="2" bestFit="1" customWidth="1"/>
    <col min="2" max="2" width="11.00390625" style="2" bestFit="1" customWidth="1"/>
    <col min="3" max="3" width="7.875" style="2" bestFit="1" customWidth="1"/>
    <col min="4" max="4" width="15.375" style="2" bestFit="1" customWidth="1"/>
    <col min="5" max="5" width="8.125" style="2" bestFit="1" customWidth="1"/>
    <col min="6" max="6" width="3.375" style="2" bestFit="1" customWidth="1"/>
    <col min="7" max="7" width="5.625" style="2" bestFit="1" customWidth="1"/>
    <col min="8" max="8" width="6.75390625" style="2" bestFit="1" customWidth="1"/>
    <col min="9" max="9" width="7.875" style="2" bestFit="1" customWidth="1"/>
    <col min="10" max="10" width="10.50390625" style="2" bestFit="1" customWidth="1"/>
    <col min="11" max="11" width="3.375" style="2" bestFit="1" customWidth="1"/>
    <col min="12" max="12" width="5.625" style="2" bestFit="1" customWidth="1"/>
    <col min="13" max="13" width="11.00390625" style="2" bestFit="1" customWidth="1"/>
    <col min="14" max="14" width="7.875" style="2" bestFit="1" customWidth="1"/>
    <col min="15" max="15" width="18.75390625" style="2" customWidth="1"/>
    <col min="16" max="16" width="5.75390625" style="2" bestFit="1" customWidth="1"/>
    <col min="17" max="16384" width="8.50390625" style="2" customWidth="1"/>
  </cols>
  <sheetData>
    <row r="1" spans="1:13" ht="14.25">
      <c r="A1" s="98" t="s">
        <v>359</v>
      </c>
      <c r="B1" s="98"/>
      <c r="G1" s="98" t="s">
        <v>360</v>
      </c>
      <c r="H1" s="98"/>
      <c r="K1" s="1"/>
      <c r="L1" s="98" t="s">
        <v>361</v>
      </c>
      <c r="M1" s="98"/>
    </row>
    <row r="2" spans="1:16" ht="15">
      <c r="A2" s="2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1" t="s">
        <v>8</v>
      </c>
      <c r="G2" s="24" t="s">
        <v>3</v>
      </c>
      <c r="H2" s="4" t="s">
        <v>4</v>
      </c>
      <c r="I2" s="4" t="s">
        <v>5</v>
      </c>
      <c r="J2" s="4" t="s">
        <v>6</v>
      </c>
      <c r="K2" s="1" t="s">
        <v>8</v>
      </c>
      <c r="L2" s="24" t="s">
        <v>3</v>
      </c>
      <c r="M2" s="4" t="s">
        <v>4</v>
      </c>
      <c r="N2" s="4" t="s">
        <v>5</v>
      </c>
      <c r="O2" s="4" t="s">
        <v>6</v>
      </c>
      <c r="P2" s="4" t="s">
        <v>7</v>
      </c>
    </row>
    <row r="3" spans="1:16" ht="14.25">
      <c r="A3" s="6">
        <v>1</v>
      </c>
      <c r="B3" s="13" t="s">
        <v>264</v>
      </c>
      <c r="C3" s="13" t="s">
        <v>362</v>
      </c>
      <c r="D3" s="13" t="s">
        <v>162</v>
      </c>
      <c r="E3" s="13" t="s">
        <v>16</v>
      </c>
      <c r="F3" s="1"/>
      <c r="G3" s="6">
        <v>5</v>
      </c>
      <c r="H3" s="6" t="s">
        <v>363</v>
      </c>
      <c r="I3" s="6" t="s">
        <v>364</v>
      </c>
      <c r="J3" s="6" t="s">
        <v>200</v>
      </c>
      <c r="K3" s="1"/>
      <c r="L3" s="6">
        <v>3</v>
      </c>
      <c r="M3" s="11" t="s">
        <v>365</v>
      </c>
      <c r="N3" s="11" t="s">
        <v>291</v>
      </c>
      <c r="O3" s="11" t="s">
        <v>34</v>
      </c>
      <c r="P3" s="6" t="s">
        <v>12</v>
      </c>
    </row>
    <row r="4" spans="1:16" ht="14.25">
      <c r="A4" s="6">
        <v>2</v>
      </c>
      <c r="B4" s="7" t="s">
        <v>366</v>
      </c>
      <c r="C4" s="7" t="s">
        <v>367</v>
      </c>
      <c r="D4" s="7" t="s">
        <v>189</v>
      </c>
      <c r="E4" s="7" t="s">
        <v>190</v>
      </c>
      <c r="F4" s="1"/>
      <c r="G4" s="6">
        <v>6</v>
      </c>
      <c r="H4" s="6" t="s">
        <v>368</v>
      </c>
      <c r="I4" s="6" t="s">
        <v>22</v>
      </c>
      <c r="J4" s="6" t="s">
        <v>200</v>
      </c>
      <c r="K4" s="1"/>
      <c r="L4" s="6">
        <v>7</v>
      </c>
      <c r="M4" s="11" t="s">
        <v>27</v>
      </c>
      <c r="N4" s="11" t="s">
        <v>369</v>
      </c>
      <c r="O4" s="11" t="s">
        <v>34</v>
      </c>
      <c r="P4" s="6" t="s">
        <v>12</v>
      </c>
    </row>
    <row r="5" spans="1:16" ht="14.25">
      <c r="A5" s="6">
        <v>3</v>
      </c>
      <c r="B5" s="11" t="s">
        <v>365</v>
      </c>
      <c r="C5" s="11" t="s">
        <v>291</v>
      </c>
      <c r="D5" s="11" t="s">
        <v>34</v>
      </c>
      <c r="E5" s="6" t="s">
        <v>12</v>
      </c>
      <c r="F5" s="1"/>
      <c r="G5" s="6">
        <v>18</v>
      </c>
      <c r="H5" s="6" t="s">
        <v>370</v>
      </c>
      <c r="I5" s="6" t="s">
        <v>295</v>
      </c>
      <c r="J5" s="6" t="s">
        <v>200</v>
      </c>
      <c r="K5" s="1"/>
      <c r="L5" s="6">
        <v>8</v>
      </c>
      <c r="M5" s="22" t="s">
        <v>371</v>
      </c>
      <c r="N5" s="22" t="s">
        <v>372</v>
      </c>
      <c r="O5" s="22" t="s">
        <v>137</v>
      </c>
      <c r="P5" s="6" t="s">
        <v>12</v>
      </c>
    </row>
    <row r="6" spans="1:16" ht="14.25">
      <c r="A6" s="6">
        <v>4</v>
      </c>
      <c r="B6" s="6" t="s">
        <v>117</v>
      </c>
      <c r="C6" s="6" t="s">
        <v>373</v>
      </c>
      <c r="D6" s="6" t="s">
        <v>189</v>
      </c>
      <c r="E6" s="6" t="s">
        <v>190</v>
      </c>
      <c r="F6" s="1"/>
      <c r="G6" s="6">
        <v>27</v>
      </c>
      <c r="H6" s="6" t="s">
        <v>374</v>
      </c>
      <c r="I6" s="6" t="s">
        <v>375</v>
      </c>
      <c r="J6" s="6" t="s">
        <v>200</v>
      </c>
      <c r="K6" s="1"/>
      <c r="L6" s="6">
        <v>9</v>
      </c>
      <c r="M6" s="7" t="s">
        <v>376</v>
      </c>
      <c r="N6" s="7" t="s">
        <v>61</v>
      </c>
      <c r="O6" s="7" t="s">
        <v>49</v>
      </c>
      <c r="P6" s="7" t="s">
        <v>12</v>
      </c>
    </row>
    <row r="7" spans="1:16" ht="14.25">
      <c r="A7" s="6">
        <v>5</v>
      </c>
      <c r="B7" s="6" t="s">
        <v>363</v>
      </c>
      <c r="C7" s="6" t="s">
        <v>364</v>
      </c>
      <c r="D7" s="6" t="s">
        <v>200</v>
      </c>
      <c r="E7" s="6" t="s">
        <v>190</v>
      </c>
      <c r="F7" s="1"/>
      <c r="G7" s="1">
        <f>SUM(G3:G6)</f>
        <v>56</v>
      </c>
      <c r="K7" s="1"/>
      <c r="L7" s="6">
        <v>12</v>
      </c>
      <c r="M7" s="22" t="s">
        <v>377</v>
      </c>
      <c r="N7" s="22" t="s">
        <v>378</v>
      </c>
      <c r="O7" s="22" t="s">
        <v>137</v>
      </c>
      <c r="P7" s="6" t="s">
        <v>12</v>
      </c>
    </row>
    <row r="8" spans="1:16" ht="14.25">
      <c r="A8" s="6">
        <v>6</v>
      </c>
      <c r="B8" s="6" t="s">
        <v>368</v>
      </c>
      <c r="C8" s="6" t="s">
        <v>22</v>
      </c>
      <c r="D8" s="6" t="s">
        <v>200</v>
      </c>
      <c r="E8" s="6" t="s">
        <v>190</v>
      </c>
      <c r="F8" s="1"/>
      <c r="K8" s="1"/>
      <c r="L8" s="6">
        <v>21</v>
      </c>
      <c r="M8" s="11" t="s">
        <v>379</v>
      </c>
      <c r="N8" s="11" t="s">
        <v>380</v>
      </c>
      <c r="O8" s="11" t="s">
        <v>34</v>
      </c>
      <c r="P8" s="6" t="s">
        <v>12</v>
      </c>
    </row>
    <row r="9" spans="1:16" ht="15">
      <c r="A9" s="6">
        <v>7</v>
      </c>
      <c r="B9" s="11" t="s">
        <v>27</v>
      </c>
      <c r="C9" s="11" t="s">
        <v>369</v>
      </c>
      <c r="D9" s="11" t="s">
        <v>34</v>
      </c>
      <c r="E9" s="6" t="s">
        <v>12</v>
      </c>
      <c r="F9" s="1" t="s">
        <v>50</v>
      </c>
      <c r="G9" s="24" t="s">
        <v>3</v>
      </c>
      <c r="H9" s="4" t="s">
        <v>4</v>
      </c>
      <c r="I9" s="4" t="s">
        <v>5</v>
      </c>
      <c r="J9" s="4" t="s">
        <v>6</v>
      </c>
      <c r="K9" s="1"/>
      <c r="L9" s="6">
        <v>28</v>
      </c>
      <c r="M9" s="51" t="s">
        <v>381</v>
      </c>
      <c r="N9" s="51" t="s">
        <v>382</v>
      </c>
      <c r="O9" s="11" t="s">
        <v>34</v>
      </c>
      <c r="P9" s="6" t="s">
        <v>12</v>
      </c>
    </row>
    <row r="10" spans="1:12" ht="14.25">
      <c r="A10" s="6">
        <v>8</v>
      </c>
      <c r="B10" s="22" t="s">
        <v>371</v>
      </c>
      <c r="C10" s="22" t="s">
        <v>372</v>
      </c>
      <c r="D10" s="22" t="s">
        <v>137</v>
      </c>
      <c r="E10" s="6" t="s">
        <v>12</v>
      </c>
      <c r="F10" s="1"/>
      <c r="G10" s="6">
        <v>3</v>
      </c>
      <c r="H10" s="11" t="s">
        <v>365</v>
      </c>
      <c r="I10" s="11" t="s">
        <v>291</v>
      </c>
      <c r="J10" s="11" t="s">
        <v>34</v>
      </c>
      <c r="K10" s="1"/>
      <c r="L10" s="1">
        <f>SUM(L3:L8)</f>
        <v>60</v>
      </c>
    </row>
    <row r="11" spans="1:11" ht="14.25">
      <c r="A11" s="6">
        <v>9</v>
      </c>
      <c r="B11" s="7" t="s">
        <v>376</v>
      </c>
      <c r="C11" s="7" t="s">
        <v>61</v>
      </c>
      <c r="D11" s="7" t="s">
        <v>49</v>
      </c>
      <c r="E11" s="7" t="s">
        <v>12</v>
      </c>
      <c r="F11" s="1"/>
      <c r="G11" s="6">
        <v>7</v>
      </c>
      <c r="H11" s="11" t="s">
        <v>27</v>
      </c>
      <c r="I11" s="11" t="s">
        <v>369</v>
      </c>
      <c r="J11" s="11" t="s">
        <v>34</v>
      </c>
      <c r="K11" s="1"/>
    </row>
    <row r="12" spans="1:16" ht="15">
      <c r="A12" s="6">
        <v>10</v>
      </c>
      <c r="B12" s="7" t="s">
        <v>383</v>
      </c>
      <c r="C12" s="7" t="s">
        <v>127</v>
      </c>
      <c r="D12" s="7" t="s">
        <v>19</v>
      </c>
      <c r="E12" s="7" t="s">
        <v>20</v>
      </c>
      <c r="F12" s="1"/>
      <c r="G12" s="6">
        <v>21</v>
      </c>
      <c r="H12" s="11" t="s">
        <v>379</v>
      </c>
      <c r="I12" s="11" t="s">
        <v>380</v>
      </c>
      <c r="J12" s="11" t="s">
        <v>34</v>
      </c>
      <c r="K12" s="1" t="s">
        <v>50</v>
      </c>
      <c r="L12" s="24" t="s">
        <v>3</v>
      </c>
      <c r="M12" s="4" t="s">
        <v>4</v>
      </c>
      <c r="N12" s="4" t="s">
        <v>5</v>
      </c>
      <c r="O12" s="4" t="s">
        <v>6</v>
      </c>
      <c r="P12" s="4" t="s">
        <v>7</v>
      </c>
    </row>
    <row r="13" spans="1:16" ht="14.25">
      <c r="A13" s="6">
        <v>11</v>
      </c>
      <c r="B13" s="11" t="s">
        <v>384</v>
      </c>
      <c r="C13" s="11" t="s">
        <v>298</v>
      </c>
      <c r="D13" s="11" t="s">
        <v>53</v>
      </c>
      <c r="E13" s="6" t="s">
        <v>16</v>
      </c>
      <c r="F13" s="1"/>
      <c r="G13" s="6">
        <v>28</v>
      </c>
      <c r="H13" s="51" t="s">
        <v>381</v>
      </c>
      <c r="I13" s="51" t="s">
        <v>382</v>
      </c>
      <c r="J13" s="11" t="s">
        <v>34</v>
      </c>
      <c r="K13" s="1"/>
      <c r="L13" s="6">
        <v>2</v>
      </c>
      <c r="M13" s="7" t="s">
        <v>366</v>
      </c>
      <c r="N13" s="7" t="s">
        <v>367</v>
      </c>
      <c r="O13" s="7" t="s">
        <v>189</v>
      </c>
      <c r="P13" s="7" t="s">
        <v>190</v>
      </c>
    </row>
    <row r="14" spans="1:16" ht="14.25">
      <c r="A14" s="6">
        <v>12</v>
      </c>
      <c r="B14" s="22" t="s">
        <v>377</v>
      </c>
      <c r="C14" s="22" t="s">
        <v>378</v>
      </c>
      <c r="D14" s="22" t="s">
        <v>137</v>
      </c>
      <c r="E14" s="6" t="s">
        <v>12</v>
      </c>
      <c r="F14" s="1"/>
      <c r="G14" s="1">
        <f>SUM(G10:G13)</f>
        <v>59</v>
      </c>
      <c r="K14" s="1"/>
      <c r="L14" s="6">
        <v>4</v>
      </c>
      <c r="M14" s="6" t="s">
        <v>117</v>
      </c>
      <c r="N14" s="6" t="s">
        <v>373</v>
      </c>
      <c r="O14" s="6" t="s">
        <v>189</v>
      </c>
      <c r="P14" s="6" t="s">
        <v>190</v>
      </c>
    </row>
    <row r="15" spans="1:16" ht="14.25">
      <c r="A15" s="6">
        <v>13</v>
      </c>
      <c r="B15" s="8" t="s">
        <v>385</v>
      </c>
      <c r="C15" s="8" t="s">
        <v>18</v>
      </c>
      <c r="D15" s="8" t="s">
        <v>15</v>
      </c>
      <c r="E15" s="8" t="s">
        <v>16</v>
      </c>
      <c r="F15" s="1"/>
      <c r="K15" s="1"/>
      <c r="L15" s="6">
        <v>5</v>
      </c>
      <c r="M15" s="6" t="s">
        <v>363</v>
      </c>
      <c r="N15" s="6" t="s">
        <v>364</v>
      </c>
      <c r="O15" s="6" t="s">
        <v>200</v>
      </c>
      <c r="P15" s="6" t="s">
        <v>190</v>
      </c>
    </row>
    <row r="16" spans="1:16" ht="15">
      <c r="A16" s="6">
        <v>14</v>
      </c>
      <c r="B16" s="8" t="s">
        <v>386</v>
      </c>
      <c r="C16" s="8" t="s">
        <v>387</v>
      </c>
      <c r="D16" s="8" t="s">
        <v>15</v>
      </c>
      <c r="E16" s="8" t="s">
        <v>16</v>
      </c>
      <c r="F16" s="1" t="s">
        <v>70</v>
      </c>
      <c r="G16" s="24" t="s">
        <v>3</v>
      </c>
      <c r="H16" s="4" t="s">
        <v>4</v>
      </c>
      <c r="I16" s="4" t="s">
        <v>5</v>
      </c>
      <c r="J16" s="4" t="s">
        <v>6</v>
      </c>
      <c r="K16" s="1"/>
      <c r="L16" s="6">
        <v>6</v>
      </c>
      <c r="M16" s="6" t="s">
        <v>368</v>
      </c>
      <c r="N16" s="6" t="s">
        <v>22</v>
      </c>
      <c r="O16" s="6" t="s">
        <v>200</v>
      </c>
      <c r="P16" s="6" t="s">
        <v>190</v>
      </c>
    </row>
    <row r="17" spans="1:16" ht="15">
      <c r="A17" s="95">
        <v>15</v>
      </c>
      <c r="B17" s="96" t="s">
        <v>388</v>
      </c>
      <c r="C17" s="97" t="s">
        <v>389</v>
      </c>
      <c r="D17" s="97" t="s">
        <v>260</v>
      </c>
      <c r="E17" s="97" t="s">
        <v>16</v>
      </c>
      <c r="G17" s="6">
        <v>13</v>
      </c>
      <c r="H17" s="8" t="s">
        <v>385</v>
      </c>
      <c r="I17" s="8" t="s">
        <v>18</v>
      </c>
      <c r="J17" s="8" t="s">
        <v>15</v>
      </c>
      <c r="K17" s="1"/>
      <c r="L17" s="6">
        <v>18</v>
      </c>
      <c r="M17" s="6" t="s">
        <v>370</v>
      </c>
      <c r="N17" s="6" t="s">
        <v>295</v>
      </c>
      <c r="O17" s="6" t="s">
        <v>200</v>
      </c>
      <c r="P17" s="6" t="s">
        <v>190</v>
      </c>
    </row>
    <row r="18" spans="1:16" ht="14.25">
      <c r="A18" s="6">
        <v>16</v>
      </c>
      <c r="B18" s="7" t="s">
        <v>390</v>
      </c>
      <c r="C18" s="7" t="s">
        <v>391</v>
      </c>
      <c r="D18" s="7" t="s">
        <v>31</v>
      </c>
      <c r="E18" s="7" t="s">
        <v>16</v>
      </c>
      <c r="G18" s="6">
        <v>14</v>
      </c>
      <c r="H18" s="8" t="s">
        <v>386</v>
      </c>
      <c r="I18" s="8" t="s">
        <v>387</v>
      </c>
      <c r="J18" s="8" t="s">
        <v>15</v>
      </c>
      <c r="K18" s="1"/>
      <c r="L18" s="6">
        <v>27</v>
      </c>
      <c r="M18" s="6" t="s">
        <v>374</v>
      </c>
      <c r="N18" s="6" t="s">
        <v>375</v>
      </c>
      <c r="O18" s="6" t="s">
        <v>200</v>
      </c>
      <c r="P18" s="6" t="s">
        <v>190</v>
      </c>
    </row>
    <row r="19" spans="1:12" ht="14.25">
      <c r="A19" s="6">
        <v>17</v>
      </c>
      <c r="B19" s="7" t="s">
        <v>392</v>
      </c>
      <c r="C19" s="7" t="s">
        <v>393</v>
      </c>
      <c r="D19" s="7" t="s">
        <v>260</v>
      </c>
      <c r="E19" s="7" t="s">
        <v>16</v>
      </c>
      <c r="G19" s="6">
        <v>20</v>
      </c>
      <c r="H19" s="8" t="s">
        <v>131</v>
      </c>
      <c r="I19" s="8" t="s">
        <v>394</v>
      </c>
      <c r="J19" s="8" t="s">
        <v>15</v>
      </c>
      <c r="K19" s="1"/>
      <c r="L19" s="1">
        <f>SUM(L13:L18)</f>
        <v>62</v>
      </c>
    </row>
    <row r="20" spans="1:12" ht="15">
      <c r="A20" s="6">
        <v>18</v>
      </c>
      <c r="B20" s="6" t="s">
        <v>370</v>
      </c>
      <c r="C20" s="6" t="s">
        <v>295</v>
      </c>
      <c r="D20" s="6" t="s">
        <v>200</v>
      </c>
      <c r="E20" s="6" t="s">
        <v>190</v>
      </c>
      <c r="G20" s="6">
        <v>22</v>
      </c>
      <c r="H20" s="8" t="s">
        <v>395</v>
      </c>
      <c r="I20" s="8" t="s">
        <v>396</v>
      </c>
      <c r="J20" s="8" t="s">
        <v>15</v>
      </c>
      <c r="K20" s="1"/>
      <c r="L20" s="45"/>
    </row>
    <row r="21" spans="1:16" ht="15">
      <c r="A21" s="6">
        <v>19</v>
      </c>
      <c r="B21" s="11" t="s">
        <v>131</v>
      </c>
      <c r="C21" s="11" t="s">
        <v>270</v>
      </c>
      <c r="D21" s="11" t="s">
        <v>53</v>
      </c>
      <c r="E21" s="6" t="s">
        <v>16</v>
      </c>
      <c r="G21" s="1">
        <f>SUM(G17:G20)</f>
        <v>69</v>
      </c>
      <c r="K21" s="1" t="s">
        <v>70</v>
      </c>
      <c r="L21" s="24" t="s">
        <v>3</v>
      </c>
      <c r="M21" s="4" t="s">
        <v>4</v>
      </c>
      <c r="N21" s="4" t="s">
        <v>5</v>
      </c>
      <c r="O21" s="4" t="s">
        <v>6</v>
      </c>
      <c r="P21" s="4" t="s">
        <v>7</v>
      </c>
    </row>
    <row r="22" spans="1:16" ht="14.25">
      <c r="A22" s="6">
        <v>20</v>
      </c>
      <c r="B22" s="8" t="s">
        <v>131</v>
      </c>
      <c r="C22" s="8" t="s">
        <v>394</v>
      </c>
      <c r="D22" s="8" t="s">
        <v>15</v>
      </c>
      <c r="E22" s="8" t="s">
        <v>16</v>
      </c>
      <c r="K22" s="1"/>
      <c r="L22" s="6">
        <v>1</v>
      </c>
      <c r="M22" s="13" t="s">
        <v>264</v>
      </c>
      <c r="N22" s="13" t="s">
        <v>362</v>
      </c>
      <c r="O22" s="13" t="s">
        <v>162</v>
      </c>
      <c r="P22" s="13" t="s">
        <v>16</v>
      </c>
    </row>
    <row r="23" spans="1:16" ht="14.25">
      <c r="A23" s="6">
        <v>21</v>
      </c>
      <c r="B23" s="11" t="s">
        <v>379</v>
      </c>
      <c r="C23" s="11" t="s">
        <v>380</v>
      </c>
      <c r="D23" s="11" t="s">
        <v>34</v>
      </c>
      <c r="E23" s="6" t="s">
        <v>12</v>
      </c>
      <c r="K23" s="1"/>
      <c r="L23" s="6">
        <v>11</v>
      </c>
      <c r="M23" s="11" t="s">
        <v>384</v>
      </c>
      <c r="N23" s="11" t="s">
        <v>298</v>
      </c>
      <c r="O23" s="11" t="s">
        <v>53</v>
      </c>
      <c r="P23" s="6" t="s">
        <v>16</v>
      </c>
    </row>
    <row r="24" spans="1:16" ht="14.25">
      <c r="A24" s="6">
        <v>22</v>
      </c>
      <c r="B24" s="8" t="s">
        <v>395</v>
      </c>
      <c r="C24" s="8" t="s">
        <v>396</v>
      </c>
      <c r="D24" s="8" t="s">
        <v>15</v>
      </c>
      <c r="E24" s="8" t="s">
        <v>16</v>
      </c>
      <c r="K24" s="1"/>
      <c r="L24" s="6">
        <v>13</v>
      </c>
      <c r="M24" s="8" t="s">
        <v>385</v>
      </c>
      <c r="N24" s="8" t="s">
        <v>18</v>
      </c>
      <c r="O24" s="8" t="s">
        <v>15</v>
      </c>
      <c r="P24" s="8" t="s">
        <v>16</v>
      </c>
    </row>
    <row r="25" spans="1:16" ht="14.25">
      <c r="A25" s="6">
        <v>23</v>
      </c>
      <c r="B25" s="6" t="s">
        <v>397</v>
      </c>
      <c r="C25" s="6" t="s">
        <v>398</v>
      </c>
      <c r="D25" s="6" t="s">
        <v>84</v>
      </c>
      <c r="E25" s="6" t="s">
        <v>26</v>
      </c>
      <c r="K25" s="1"/>
      <c r="L25" s="6">
        <v>14</v>
      </c>
      <c r="M25" s="8" t="s">
        <v>386</v>
      </c>
      <c r="N25" s="8" t="s">
        <v>387</v>
      </c>
      <c r="O25" s="8" t="s">
        <v>15</v>
      </c>
      <c r="P25" s="8" t="s">
        <v>16</v>
      </c>
    </row>
    <row r="26" spans="1:16" ht="15">
      <c r="A26" s="6">
        <v>24</v>
      </c>
      <c r="B26" s="11" t="s">
        <v>226</v>
      </c>
      <c r="C26" s="11" t="s">
        <v>399</v>
      </c>
      <c r="D26" s="11" t="s">
        <v>53</v>
      </c>
      <c r="E26" s="6" t="s">
        <v>16</v>
      </c>
      <c r="L26" s="95">
        <v>15</v>
      </c>
      <c r="M26" s="96" t="s">
        <v>388</v>
      </c>
      <c r="N26" s="97" t="s">
        <v>389</v>
      </c>
      <c r="O26" s="97" t="s">
        <v>260</v>
      </c>
      <c r="P26" s="97" t="s">
        <v>16</v>
      </c>
    </row>
    <row r="27" spans="1:16" ht="14.25">
      <c r="A27" s="6">
        <v>25</v>
      </c>
      <c r="B27" s="6" t="s">
        <v>400</v>
      </c>
      <c r="C27" s="6" t="s">
        <v>401</v>
      </c>
      <c r="D27" s="6" t="s">
        <v>84</v>
      </c>
      <c r="E27" s="6" t="s">
        <v>26</v>
      </c>
      <c r="L27" s="6">
        <v>16</v>
      </c>
      <c r="M27" s="7" t="s">
        <v>390</v>
      </c>
      <c r="N27" s="7" t="s">
        <v>391</v>
      </c>
      <c r="O27" s="7" t="s">
        <v>31</v>
      </c>
      <c r="P27" s="7" t="s">
        <v>16</v>
      </c>
    </row>
    <row r="28" spans="1:16" ht="14.25">
      <c r="A28" s="6">
        <v>26</v>
      </c>
      <c r="B28" s="6" t="s">
        <v>402</v>
      </c>
      <c r="C28" s="6" t="s">
        <v>403</v>
      </c>
      <c r="D28" s="6" t="s">
        <v>84</v>
      </c>
      <c r="E28" s="6" t="s">
        <v>26</v>
      </c>
      <c r="L28" s="6">
        <v>17</v>
      </c>
      <c r="M28" s="7" t="s">
        <v>392</v>
      </c>
      <c r="N28" s="7" t="s">
        <v>393</v>
      </c>
      <c r="O28" s="7" t="s">
        <v>260</v>
      </c>
      <c r="P28" s="7" t="s">
        <v>16</v>
      </c>
    </row>
    <row r="29" spans="1:16" ht="14.25">
      <c r="A29" s="6">
        <v>27</v>
      </c>
      <c r="B29" s="6" t="s">
        <v>374</v>
      </c>
      <c r="C29" s="6" t="s">
        <v>375</v>
      </c>
      <c r="D29" s="6" t="s">
        <v>200</v>
      </c>
      <c r="E29" s="6" t="s">
        <v>190</v>
      </c>
      <c r="L29" s="6">
        <v>19</v>
      </c>
      <c r="M29" s="11" t="s">
        <v>131</v>
      </c>
      <c r="N29" s="11" t="s">
        <v>270</v>
      </c>
      <c r="O29" s="11" t="s">
        <v>53</v>
      </c>
      <c r="P29" s="6" t="s">
        <v>16</v>
      </c>
    </row>
    <row r="30" spans="1:16" ht="14.25">
      <c r="A30" s="6">
        <v>28</v>
      </c>
      <c r="B30" s="51" t="s">
        <v>381</v>
      </c>
      <c r="C30" s="51" t="s">
        <v>382</v>
      </c>
      <c r="D30" s="11" t="s">
        <v>34</v>
      </c>
      <c r="E30" s="6" t="s">
        <v>12</v>
      </c>
      <c r="L30" s="6">
        <v>20</v>
      </c>
      <c r="M30" s="8" t="s">
        <v>131</v>
      </c>
      <c r="N30" s="8" t="s">
        <v>394</v>
      </c>
      <c r="O30" s="8" t="s">
        <v>15</v>
      </c>
      <c r="P30" s="8" t="s">
        <v>16</v>
      </c>
    </row>
    <row r="31" spans="12:16" ht="14.25">
      <c r="L31" s="6">
        <v>22</v>
      </c>
      <c r="M31" s="8" t="s">
        <v>395</v>
      </c>
      <c r="N31" s="8" t="s">
        <v>396</v>
      </c>
      <c r="O31" s="8" t="s">
        <v>15</v>
      </c>
      <c r="P31" s="8" t="s">
        <v>16</v>
      </c>
    </row>
    <row r="32" spans="12:15" ht="14.25">
      <c r="L32" s="1">
        <f>SUM(L22:L27)</f>
        <v>70</v>
      </c>
      <c r="M32" s="9"/>
      <c r="N32" s="9"/>
      <c r="O32" s="9"/>
    </row>
  </sheetData>
  <sheetProtection/>
  <mergeCells count="3">
    <mergeCell ref="A1:B1"/>
    <mergeCell ref="G1:H1"/>
    <mergeCell ref="L1:M1"/>
  </mergeCells>
  <printOptions/>
  <pageMargins left="0.12010000000000001" right="0.12010000000000001" top="1.1437000000000002" bottom="1.1437000000000002" header="0.7500000000000001" footer="0.7500000000000001"/>
  <pageSetup fitToHeight="0" fitToWidth="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6">
      <selection activeCell="I37" sqref="I37"/>
    </sheetView>
  </sheetViews>
  <sheetFormatPr defaultColWidth="9.00390625" defaultRowHeight="14.25"/>
  <cols>
    <col min="1" max="1" width="5.625" style="56" bestFit="1" customWidth="1"/>
    <col min="2" max="2" width="10.375" style="56" bestFit="1" customWidth="1"/>
    <col min="3" max="3" width="7.875" style="56" bestFit="1" customWidth="1"/>
    <col min="4" max="4" width="15.125" style="56" bestFit="1" customWidth="1"/>
    <col min="5" max="5" width="6.125" style="56" bestFit="1" customWidth="1"/>
    <col min="6" max="6" width="3.875" style="56" customWidth="1"/>
    <col min="7" max="7" width="5.625" style="56" bestFit="1" customWidth="1"/>
    <col min="8" max="8" width="9.75390625" style="56" bestFit="1" customWidth="1"/>
    <col min="9" max="9" width="7.875" style="56" bestFit="1" customWidth="1"/>
    <col min="10" max="10" width="10.625" style="94" bestFit="1" customWidth="1"/>
    <col min="11" max="11" width="4.50390625" style="56" customWidth="1"/>
    <col min="12" max="12" width="5.625" style="56" bestFit="1" customWidth="1"/>
    <col min="13" max="13" width="10.375" style="56" bestFit="1" customWidth="1"/>
    <col min="14" max="14" width="7.875" style="56" bestFit="1" customWidth="1"/>
    <col min="15" max="15" width="15.125" style="56" bestFit="1" customWidth="1"/>
    <col min="16" max="16" width="5.75390625" style="56" bestFit="1" customWidth="1"/>
    <col min="17" max="16384" width="8.50390625" style="56" customWidth="1"/>
  </cols>
  <sheetData>
    <row r="1" spans="1:256" ht="14.25">
      <c r="A1" s="100" t="s">
        <v>404</v>
      </c>
      <c r="B1" s="100"/>
      <c r="C1" s="20"/>
      <c r="D1" s="20"/>
      <c r="E1" s="20"/>
      <c r="F1" s="20"/>
      <c r="G1" s="100" t="s">
        <v>405</v>
      </c>
      <c r="H1" s="100"/>
      <c r="I1" s="20"/>
      <c r="J1" s="93"/>
      <c r="K1" s="53"/>
      <c r="L1" s="100" t="s">
        <v>406</v>
      </c>
      <c r="M1" s="10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16" ht="15">
      <c r="A2" s="24" t="s">
        <v>3</v>
      </c>
      <c r="B2" s="4" t="s">
        <v>4</v>
      </c>
      <c r="C2" s="4" t="s">
        <v>5</v>
      </c>
      <c r="D2" s="25" t="s">
        <v>6</v>
      </c>
      <c r="E2" s="54" t="s">
        <v>7</v>
      </c>
      <c r="F2" s="55" t="s">
        <v>8</v>
      </c>
      <c r="G2" s="24" t="s">
        <v>3</v>
      </c>
      <c r="H2" s="4" t="s">
        <v>4</v>
      </c>
      <c r="I2" s="25" t="s">
        <v>5</v>
      </c>
      <c r="J2" s="90" t="s">
        <v>6</v>
      </c>
      <c r="K2" s="55" t="s">
        <v>8</v>
      </c>
      <c r="L2" s="24" t="s">
        <v>3</v>
      </c>
      <c r="M2" s="4" t="s">
        <v>4</v>
      </c>
      <c r="N2" s="4" t="s">
        <v>5</v>
      </c>
      <c r="O2" s="25" t="s">
        <v>6</v>
      </c>
      <c r="P2" s="54" t="s">
        <v>7</v>
      </c>
    </row>
    <row r="3" spans="1:16" ht="14.25">
      <c r="A3" s="23">
        <v>1</v>
      </c>
      <c r="B3" s="13" t="s">
        <v>407</v>
      </c>
      <c r="C3" s="13" t="s">
        <v>164</v>
      </c>
      <c r="D3" s="30" t="s">
        <v>58</v>
      </c>
      <c r="E3" s="23" t="s">
        <v>59</v>
      </c>
      <c r="F3" s="57"/>
      <c r="G3" s="23">
        <v>5</v>
      </c>
      <c r="H3" s="11" t="s">
        <v>408</v>
      </c>
      <c r="I3" s="35" t="s">
        <v>409</v>
      </c>
      <c r="J3" s="91" t="s">
        <v>34</v>
      </c>
      <c r="L3" s="23">
        <v>3</v>
      </c>
      <c r="M3" s="22" t="s">
        <v>410</v>
      </c>
      <c r="N3" s="22" t="s">
        <v>411</v>
      </c>
      <c r="O3" s="27" t="s">
        <v>137</v>
      </c>
      <c r="P3" s="23" t="s">
        <v>12</v>
      </c>
    </row>
    <row r="4" spans="1:16" ht="14.25">
      <c r="A4" s="23">
        <v>2</v>
      </c>
      <c r="B4" s="58" t="s">
        <v>99</v>
      </c>
      <c r="C4" s="23" t="s">
        <v>412</v>
      </c>
      <c r="D4" s="28" t="s">
        <v>84</v>
      </c>
      <c r="E4" s="23" t="s">
        <v>26</v>
      </c>
      <c r="F4" s="57"/>
      <c r="G4" s="23">
        <v>6</v>
      </c>
      <c r="H4" s="11" t="s">
        <v>41</v>
      </c>
      <c r="I4" s="35" t="s">
        <v>413</v>
      </c>
      <c r="J4" s="91" t="s">
        <v>34</v>
      </c>
      <c r="L4" s="23">
        <v>5</v>
      </c>
      <c r="M4" s="11" t="s">
        <v>408</v>
      </c>
      <c r="N4" s="11" t="s">
        <v>409</v>
      </c>
      <c r="O4" s="35" t="s">
        <v>34</v>
      </c>
      <c r="P4" s="23" t="s">
        <v>12</v>
      </c>
    </row>
    <row r="5" spans="1:16" ht="15.75">
      <c r="A5" s="23">
        <v>3</v>
      </c>
      <c r="B5" s="22" t="s">
        <v>410</v>
      </c>
      <c r="C5" s="22" t="s">
        <v>411</v>
      </c>
      <c r="D5" s="27" t="s">
        <v>137</v>
      </c>
      <c r="E5" s="23" t="s">
        <v>12</v>
      </c>
      <c r="F5" s="57"/>
      <c r="G5" s="23">
        <v>7</v>
      </c>
      <c r="H5" s="11" t="s">
        <v>414</v>
      </c>
      <c r="I5" s="88" t="s">
        <v>415</v>
      </c>
      <c r="J5" s="91" t="s">
        <v>34</v>
      </c>
      <c r="L5" s="23">
        <v>6</v>
      </c>
      <c r="M5" s="11" t="s">
        <v>41</v>
      </c>
      <c r="N5" s="11" t="s">
        <v>413</v>
      </c>
      <c r="O5" s="35" t="s">
        <v>34</v>
      </c>
      <c r="P5" s="23" t="s">
        <v>12</v>
      </c>
    </row>
    <row r="6" spans="1:16" ht="15.75">
      <c r="A6" s="23">
        <v>4</v>
      </c>
      <c r="B6" s="13" t="s">
        <v>416</v>
      </c>
      <c r="C6" s="13" t="s">
        <v>417</v>
      </c>
      <c r="D6" s="30" t="s">
        <v>162</v>
      </c>
      <c r="E6" s="23" t="s">
        <v>418</v>
      </c>
      <c r="F6" s="57"/>
      <c r="G6" s="23">
        <v>10</v>
      </c>
      <c r="H6" s="11" t="s">
        <v>419</v>
      </c>
      <c r="I6" s="35" t="s">
        <v>420</v>
      </c>
      <c r="J6" s="91" t="s">
        <v>34</v>
      </c>
      <c r="L6" s="23">
        <v>7</v>
      </c>
      <c r="M6" s="11" t="s">
        <v>414</v>
      </c>
      <c r="N6" s="59" t="s">
        <v>415</v>
      </c>
      <c r="O6" s="35" t="s">
        <v>34</v>
      </c>
      <c r="P6" s="23" t="s">
        <v>12</v>
      </c>
    </row>
    <row r="7" spans="1:16" ht="14.25">
      <c r="A7" s="23">
        <v>5</v>
      </c>
      <c r="B7" s="11" t="s">
        <v>408</v>
      </c>
      <c r="C7" s="11" t="s">
        <v>409</v>
      </c>
      <c r="D7" s="35" t="s">
        <v>34</v>
      </c>
      <c r="E7" s="23" t="s">
        <v>12</v>
      </c>
      <c r="F7" s="57"/>
      <c r="G7" s="57">
        <f>SUM(G3:G6)</f>
        <v>28</v>
      </c>
      <c r="L7" s="23">
        <v>10</v>
      </c>
      <c r="M7" s="11" t="s">
        <v>419</v>
      </c>
      <c r="N7" s="11" t="s">
        <v>420</v>
      </c>
      <c r="O7" s="35" t="s">
        <v>34</v>
      </c>
      <c r="P7" s="23" t="s">
        <v>12</v>
      </c>
    </row>
    <row r="8" spans="1:16" ht="14.25">
      <c r="A8" s="23">
        <v>6</v>
      </c>
      <c r="B8" s="11" t="s">
        <v>41</v>
      </c>
      <c r="C8" s="11" t="s">
        <v>413</v>
      </c>
      <c r="D8" s="35" t="s">
        <v>34</v>
      </c>
      <c r="E8" s="23" t="s">
        <v>12</v>
      </c>
      <c r="F8" s="57"/>
      <c r="L8" s="23">
        <v>16</v>
      </c>
      <c r="M8" s="22" t="s">
        <v>421</v>
      </c>
      <c r="N8" s="22" t="s">
        <v>422</v>
      </c>
      <c r="O8" s="27" t="s">
        <v>137</v>
      </c>
      <c r="P8" s="23" t="s">
        <v>12</v>
      </c>
    </row>
    <row r="9" spans="1:16" ht="15.75">
      <c r="A9" s="23">
        <v>7</v>
      </c>
      <c r="B9" s="11" t="s">
        <v>414</v>
      </c>
      <c r="C9" s="59" t="s">
        <v>415</v>
      </c>
      <c r="D9" s="35" t="s">
        <v>34</v>
      </c>
      <c r="E9" s="23" t="s">
        <v>12</v>
      </c>
      <c r="F9" s="60" t="s">
        <v>50</v>
      </c>
      <c r="G9" s="24" t="s">
        <v>3</v>
      </c>
      <c r="H9" s="4" t="s">
        <v>4</v>
      </c>
      <c r="I9" s="25" t="s">
        <v>5</v>
      </c>
      <c r="J9" s="90" t="s">
        <v>6</v>
      </c>
      <c r="L9" s="23">
        <v>20</v>
      </c>
      <c r="M9" s="22" t="s">
        <v>140</v>
      </c>
      <c r="N9" s="22" t="s">
        <v>423</v>
      </c>
      <c r="O9" s="27" t="s">
        <v>137</v>
      </c>
      <c r="P9" s="23" t="s">
        <v>12</v>
      </c>
    </row>
    <row r="10" spans="1:12" ht="14.25">
      <c r="A10" s="23">
        <v>8</v>
      </c>
      <c r="B10" s="13" t="s">
        <v>424</v>
      </c>
      <c r="C10" s="13" t="s">
        <v>425</v>
      </c>
      <c r="D10" s="30" t="s">
        <v>162</v>
      </c>
      <c r="E10" s="23" t="s">
        <v>418</v>
      </c>
      <c r="F10" s="57"/>
      <c r="G10" s="23">
        <v>4</v>
      </c>
      <c r="H10" s="13" t="s">
        <v>416</v>
      </c>
      <c r="I10" s="30" t="s">
        <v>417</v>
      </c>
      <c r="J10" s="92" t="s">
        <v>162</v>
      </c>
      <c r="L10" s="56">
        <f>SUM(L3:L8)</f>
        <v>47</v>
      </c>
    </row>
    <row r="11" spans="1:10" ht="14.25">
      <c r="A11" s="23">
        <v>9</v>
      </c>
      <c r="B11" s="23" t="s">
        <v>158</v>
      </c>
      <c r="C11" s="23" t="s">
        <v>426</v>
      </c>
      <c r="D11" s="28" t="s">
        <v>15</v>
      </c>
      <c r="E11" s="23" t="s">
        <v>418</v>
      </c>
      <c r="F11" s="57"/>
      <c r="G11" s="23">
        <v>8</v>
      </c>
      <c r="H11" s="13" t="s">
        <v>424</v>
      </c>
      <c r="I11" s="30" t="s">
        <v>425</v>
      </c>
      <c r="J11" s="92" t="s">
        <v>162</v>
      </c>
    </row>
    <row r="12" spans="1:16" ht="15">
      <c r="A12" s="23">
        <v>10</v>
      </c>
      <c r="B12" s="11" t="s">
        <v>419</v>
      </c>
      <c r="C12" s="11" t="s">
        <v>420</v>
      </c>
      <c r="D12" s="35" t="s">
        <v>34</v>
      </c>
      <c r="E12" s="23" t="s">
        <v>12</v>
      </c>
      <c r="F12" s="57"/>
      <c r="G12" s="23">
        <v>12</v>
      </c>
      <c r="H12" s="13" t="s">
        <v>427</v>
      </c>
      <c r="I12" s="30" t="s">
        <v>428</v>
      </c>
      <c r="J12" s="92" t="s">
        <v>162</v>
      </c>
      <c r="K12" s="61" t="s">
        <v>50</v>
      </c>
      <c r="L12" s="24" t="s">
        <v>3</v>
      </c>
      <c r="M12" s="4" t="s">
        <v>4</v>
      </c>
      <c r="N12" s="4" t="s">
        <v>5</v>
      </c>
      <c r="O12" s="25" t="s">
        <v>6</v>
      </c>
      <c r="P12" s="54" t="s">
        <v>7</v>
      </c>
    </row>
    <row r="13" spans="1:16" ht="14.25">
      <c r="A13" s="23">
        <v>11</v>
      </c>
      <c r="B13" s="7" t="s">
        <v>13</v>
      </c>
      <c r="C13" s="7" t="s">
        <v>429</v>
      </c>
      <c r="D13" s="34" t="s">
        <v>94</v>
      </c>
      <c r="E13" s="23" t="s">
        <v>26</v>
      </c>
      <c r="F13" s="57"/>
      <c r="G13" s="23">
        <v>13</v>
      </c>
      <c r="H13" s="13" t="s">
        <v>430</v>
      </c>
      <c r="I13" s="30" t="s">
        <v>431</v>
      </c>
      <c r="J13" s="92" t="s">
        <v>162</v>
      </c>
      <c r="L13" s="23">
        <v>4</v>
      </c>
      <c r="M13" s="13" t="s">
        <v>416</v>
      </c>
      <c r="N13" s="13" t="s">
        <v>417</v>
      </c>
      <c r="O13" s="30" t="s">
        <v>162</v>
      </c>
      <c r="P13" s="23" t="s">
        <v>418</v>
      </c>
    </row>
    <row r="14" spans="1:16" ht="14.25">
      <c r="A14" s="23">
        <v>12</v>
      </c>
      <c r="B14" s="13" t="s">
        <v>427</v>
      </c>
      <c r="C14" s="13" t="s">
        <v>428</v>
      </c>
      <c r="D14" s="30" t="s">
        <v>162</v>
      </c>
      <c r="E14" s="23" t="s">
        <v>418</v>
      </c>
      <c r="F14" s="57"/>
      <c r="G14" s="23">
        <v>14</v>
      </c>
      <c r="H14" s="13" t="s">
        <v>432</v>
      </c>
      <c r="I14" s="30" t="s">
        <v>433</v>
      </c>
      <c r="J14" s="92" t="s">
        <v>162</v>
      </c>
      <c r="L14" s="23">
        <v>8</v>
      </c>
      <c r="M14" s="13" t="s">
        <v>424</v>
      </c>
      <c r="N14" s="13" t="s">
        <v>425</v>
      </c>
      <c r="O14" s="30" t="s">
        <v>162</v>
      </c>
      <c r="P14" s="23" t="s">
        <v>418</v>
      </c>
    </row>
    <row r="15" spans="1:16" ht="14.25">
      <c r="A15" s="23">
        <v>13</v>
      </c>
      <c r="B15" s="13" t="s">
        <v>430</v>
      </c>
      <c r="C15" s="13" t="s">
        <v>431</v>
      </c>
      <c r="D15" s="30" t="s">
        <v>162</v>
      </c>
      <c r="E15" s="23" t="s">
        <v>418</v>
      </c>
      <c r="F15" s="57"/>
      <c r="G15" s="23">
        <v>18</v>
      </c>
      <c r="H15" s="13" t="s">
        <v>434</v>
      </c>
      <c r="I15" s="30" t="s">
        <v>435</v>
      </c>
      <c r="J15" s="92" t="s">
        <v>162</v>
      </c>
      <c r="L15" s="23">
        <v>9</v>
      </c>
      <c r="M15" s="23" t="s">
        <v>158</v>
      </c>
      <c r="N15" s="23" t="s">
        <v>426</v>
      </c>
      <c r="O15" s="28" t="s">
        <v>15</v>
      </c>
      <c r="P15" s="23" t="s">
        <v>418</v>
      </c>
    </row>
    <row r="16" spans="1:16" ht="14.25">
      <c r="A16" s="23">
        <v>14</v>
      </c>
      <c r="B16" s="13" t="s">
        <v>432</v>
      </c>
      <c r="C16" s="13" t="s">
        <v>433</v>
      </c>
      <c r="D16" s="30" t="s">
        <v>162</v>
      </c>
      <c r="E16" s="23" t="s">
        <v>418</v>
      </c>
      <c r="F16" s="57"/>
      <c r="G16" s="57">
        <f>SUM(G10:G13)</f>
        <v>37</v>
      </c>
      <c r="L16" s="23">
        <v>12</v>
      </c>
      <c r="M16" s="13" t="s">
        <v>427</v>
      </c>
      <c r="N16" s="13" t="s">
        <v>428</v>
      </c>
      <c r="O16" s="30" t="s">
        <v>162</v>
      </c>
      <c r="P16" s="23" t="s">
        <v>418</v>
      </c>
    </row>
    <row r="17" spans="1:16" ht="14.25">
      <c r="A17" s="23">
        <v>15</v>
      </c>
      <c r="B17" s="7" t="s">
        <v>337</v>
      </c>
      <c r="C17" s="7" t="s">
        <v>409</v>
      </c>
      <c r="D17" s="34" t="s">
        <v>94</v>
      </c>
      <c r="E17" s="23" t="s">
        <v>26</v>
      </c>
      <c r="F17" s="57"/>
      <c r="L17" s="23">
        <v>13</v>
      </c>
      <c r="M17" s="13" t="s">
        <v>430</v>
      </c>
      <c r="N17" s="13" t="s">
        <v>431</v>
      </c>
      <c r="O17" s="30" t="s">
        <v>162</v>
      </c>
      <c r="P17" s="23" t="s">
        <v>418</v>
      </c>
    </row>
    <row r="18" spans="1:16" ht="15">
      <c r="A18" s="23">
        <v>16</v>
      </c>
      <c r="B18" s="22" t="s">
        <v>421</v>
      </c>
      <c r="C18" s="22" t="s">
        <v>422</v>
      </c>
      <c r="D18" s="27" t="s">
        <v>137</v>
      </c>
      <c r="E18" s="23" t="s">
        <v>12</v>
      </c>
      <c r="F18" s="62" t="s">
        <v>70</v>
      </c>
      <c r="G18" s="24" t="s">
        <v>3</v>
      </c>
      <c r="H18" s="4" t="s">
        <v>4</v>
      </c>
      <c r="I18" s="25" t="s">
        <v>5</v>
      </c>
      <c r="J18" s="90" t="s">
        <v>6</v>
      </c>
      <c r="L18" s="23">
        <v>14</v>
      </c>
      <c r="M18" s="13" t="s">
        <v>432</v>
      </c>
      <c r="N18" s="13" t="s">
        <v>433</v>
      </c>
      <c r="O18" s="30" t="s">
        <v>162</v>
      </c>
      <c r="P18" s="23" t="s">
        <v>418</v>
      </c>
    </row>
    <row r="19" spans="1:16" ht="14.25">
      <c r="A19" s="23">
        <v>17</v>
      </c>
      <c r="B19" s="7" t="s">
        <v>436</v>
      </c>
      <c r="C19" s="7" t="s">
        <v>199</v>
      </c>
      <c r="D19" s="34" t="s">
        <v>437</v>
      </c>
      <c r="E19" s="23" t="s">
        <v>16</v>
      </c>
      <c r="G19" s="23">
        <v>9</v>
      </c>
      <c r="H19" s="23" t="s">
        <v>158</v>
      </c>
      <c r="I19" s="28" t="s">
        <v>426</v>
      </c>
      <c r="J19" s="89" t="s">
        <v>15</v>
      </c>
      <c r="L19" s="23">
        <v>17</v>
      </c>
      <c r="M19" s="7" t="s">
        <v>436</v>
      </c>
      <c r="N19" s="7" t="s">
        <v>199</v>
      </c>
      <c r="O19" s="34" t="s">
        <v>437</v>
      </c>
      <c r="P19" s="23" t="s">
        <v>16</v>
      </c>
    </row>
    <row r="20" spans="1:16" ht="14.25">
      <c r="A20" s="23">
        <v>18</v>
      </c>
      <c r="B20" s="13" t="s">
        <v>434</v>
      </c>
      <c r="C20" s="13" t="s">
        <v>435</v>
      </c>
      <c r="D20" s="30" t="s">
        <v>162</v>
      </c>
      <c r="E20" s="23" t="s">
        <v>418</v>
      </c>
      <c r="G20" s="23">
        <v>21</v>
      </c>
      <c r="H20" s="23" t="s">
        <v>131</v>
      </c>
      <c r="I20" s="28" t="s">
        <v>345</v>
      </c>
      <c r="J20" s="89" t="s">
        <v>15</v>
      </c>
      <c r="L20" s="23">
        <v>18</v>
      </c>
      <c r="M20" s="13" t="s">
        <v>434</v>
      </c>
      <c r="N20" s="13" t="s">
        <v>435</v>
      </c>
      <c r="O20" s="30" t="s">
        <v>162</v>
      </c>
      <c r="P20" s="23" t="s">
        <v>418</v>
      </c>
    </row>
    <row r="21" spans="1:16" ht="14.25">
      <c r="A21" s="23">
        <v>19</v>
      </c>
      <c r="B21" s="11" t="s">
        <v>223</v>
      </c>
      <c r="C21" s="11" t="s">
        <v>438</v>
      </c>
      <c r="D21" s="35" t="s">
        <v>53</v>
      </c>
      <c r="E21" s="23" t="s">
        <v>16</v>
      </c>
      <c r="G21" s="23">
        <v>22</v>
      </c>
      <c r="H21" s="23" t="s">
        <v>439</v>
      </c>
      <c r="I21" s="28" t="s">
        <v>164</v>
      </c>
      <c r="J21" s="89" t="s">
        <v>15</v>
      </c>
      <c r="L21" s="23">
        <v>19</v>
      </c>
      <c r="M21" s="11" t="s">
        <v>223</v>
      </c>
      <c r="N21" s="11" t="s">
        <v>438</v>
      </c>
      <c r="O21" s="35" t="s">
        <v>53</v>
      </c>
      <c r="P21" s="23" t="s">
        <v>16</v>
      </c>
    </row>
    <row r="22" spans="1:16" ht="14.25">
      <c r="A22" s="23">
        <v>20</v>
      </c>
      <c r="B22" s="22" t="s">
        <v>140</v>
      </c>
      <c r="C22" s="22" t="s">
        <v>423</v>
      </c>
      <c r="D22" s="27" t="s">
        <v>137</v>
      </c>
      <c r="E22" s="23" t="s">
        <v>12</v>
      </c>
      <c r="G22" s="23">
        <v>26</v>
      </c>
      <c r="H22" s="23" t="s">
        <v>17</v>
      </c>
      <c r="I22" s="28" t="s">
        <v>440</v>
      </c>
      <c r="J22" s="89" t="s">
        <v>15</v>
      </c>
      <c r="L22" s="23">
        <v>21</v>
      </c>
      <c r="M22" s="23" t="s">
        <v>131</v>
      </c>
      <c r="N22" s="23" t="s">
        <v>345</v>
      </c>
      <c r="O22" s="28" t="s">
        <v>15</v>
      </c>
      <c r="P22" s="23" t="s">
        <v>418</v>
      </c>
    </row>
    <row r="23" spans="1:12" ht="14.25">
      <c r="A23" s="23">
        <v>21</v>
      </c>
      <c r="B23" s="23" t="s">
        <v>131</v>
      </c>
      <c r="C23" s="23" t="s">
        <v>345</v>
      </c>
      <c r="D23" s="28" t="s">
        <v>15</v>
      </c>
      <c r="E23" s="23" t="s">
        <v>418</v>
      </c>
      <c r="G23" s="57">
        <f>SUM(G19:G22)</f>
        <v>78</v>
      </c>
      <c r="L23" s="56">
        <f>SUM(L13:L18)</f>
        <v>60</v>
      </c>
    </row>
    <row r="24" spans="1:12" ht="14.25">
      <c r="A24" s="23">
        <v>22</v>
      </c>
      <c r="B24" s="23" t="s">
        <v>439</v>
      </c>
      <c r="C24" s="23" t="s">
        <v>164</v>
      </c>
      <c r="D24" s="28" t="s">
        <v>15</v>
      </c>
      <c r="E24" s="23" t="s">
        <v>418</v>
      </c>
      <c r="L24" s="63"/>
    </row>
    <row r="25" spans="1:16" ht="17.25">
      <c r="A25" s="23">
        <v>23</v>
      </c>
      <c r="B25" s="7" t="s">
        <v>187</v>
      </c>
      <c r="C25" s="64" t="s">
        <v>441</v>
      </c>
      <c r="D25" s="34" t="s">
        <v>260</v>
      </c>
      <c r="E25" s="7" t="s">
        <v>16</v>
      </c>
      <c r="F25" s="65" t="s">
        <v>87</v>
      </c>
      <c r="G25" s="24" t="s">
        <v>3</v>
      </c>
      <c r="H25" s="4" t="s">
        <v>4</v>
      </c>
      <c r="I25" s="25" t="s">
        <v>5</v>
      </c>
      <c r="J25" s="90" t="s">
        <v>6</v>
      </c>
      <c r="K25" s="55" t="s">
        <v>70</v>
      </c>
      <c r="L25" s="24" t="s">
        <v>3</v>
      </c>
      <c r="M25" s="4" t="s">
        <v>4</v>
      </c>
      <c r="N25" s="4" t="s">
        <v>5</v>
      </c>
      <c r="O25" s="25" t="s">
        <v>6</v>
      </c>
      <c r="P25" s="54" t="s">
        <v>7</v>
      </c>
    </row>
    <row r="26" spans="1:16" ht="14.25">
      <c r="A26" s="23">
        <v>24</v>
      </c>
      <c r="B26" s="13" t="s">
        <v>442</v>
      </c>
      <c r="C26" s="13" t="s">
        <v>443</v>
      </c>
      <c r="D26" s="30" t="s">
        <v>162</v>
      </c>
      <c r="E26" s="23" t="s">
        <v>418</v>
      </c>
      <c r="G26" s="23">
        <v>2</v>
      </c>
      <c r="H26" s="58" t="s">
        <v>99</v>
      </c>
      <c r="I26" s="28" t="s">
        <v>412</v>
      </c>
      <c r="J26" s="89" t="s">
        <v>84</v>
      </c>
      <c r="L26" s="23">
        <v>2</v>
      </c>
      <c r="M26" s="58" t="s">
        <v>99</v>
      </c>
      <c r="N26" s="23" t="s">
        <v>412</v>
      </c>
      <c r="O26" s="28" t="s">
        <v>84</v>
      </c>
      <c r="P26" s="23" t="s">
        <v>26</v>
      </c>
    </row>
    <row r="27" spans="1:16" ht="14.25">
      <c r="A27" s="23">
        <v>25</v>
      </c>
      <c r="B27" s="58" t="s">
        <v>444</v>
      </c>
      <c r="C27" s="23" t="s">
        <v>445</v>
      </c>
      <c r="D27" s="28" t="s">
        <v>84</v>
      </c>
      <c r="E27" s="23" t="s">
        <v>26</v>
      </c>
      <c r="G27" s="23">
        <v>25</v>
      </c>
      <c r="H27" s="58" t="s">
        <v>444</v>
      </c>
      <c r="I27" s="28" t="s">
        <v>445</v>
      </c>
      <c r="J27" s="89" t="s">
        <v>84</v>
      </c>
      <c r="L27" s="23">
        <v>11</v>
      </c>
      <c r="M27" s="7" t="s">
        <v>13</v>
      </c>
      <c r="N27" s="7" t="s">
        <v>429</v>
      </c>
      <c r="O27" s="34" t="s">
        <v>94</v>
      </c>
      <c r="P27" s="23" t="s">
        <v>26</v>
      </c>
    </row>
    <row r="28" spans="1:16" ht="14.25">
      <c r="A28" s="23">
        <v>26</v>
      </c>
      <c r="B28" s="23" t="s">
        <v>17</v>
      </c>
      <c r="C28" s="23" t="s">
        <v>440</v>
      </c>
      <c r="D28" s="28" t="s">
        <v>15</v>
      </c>
      <c r="E28" s="23" t="s">
        <v>418</v>
      </c>
      <c r="G28" s="23">
        <v>27</v>
      </c>
      <c r="H28" s="23" t="s">
        <v>446</v>
      </c>
      <c r="I28" s="28" t="s">
        <v>447</v>
      </c>
      <c r="J28" s="89" t="s">
        <v>84</v>
      </c>
      <c r="L28" s="23">
        <v>15</v>
      </c>
      <c r="M28" s="7" t="s">
        <v>337</v>
      </c>
      <c r="N28" s="7" t="s">
        <v>409</v>
      </c>
      <c r="O28" s="34" t="s">
        <v>94</v>
      </c>
      <c r="P28" s="23" t="s">
        <v>26</v>
      </c>
    </row>
    <row r="29" spans="1:16" ht="14.25">
      <c r="A29" s="23">
        <v>27</v>
      </c>
      <c r="B29" s="23" t="s">
        <v>446</v>
      </c>
      <c r="C29" s="23" t="s">
        <v>447</v>
      </c>
      <c r="D29" s="28" t="s">
        <v>84</v>
      </c>
      <c r="E29" s="23" t="s">
        <v>26</v>
      </c>
      <c r="G29" s="23">
        <v>28</v>
      </c>
      <c r="H29" s="23" t="s">
        <v>448</v>
      </c>
      <c r="I29" s="28" t="s">
        <v>449</v>
      </c>
      <c r="J29" s="89" t="s">
        <v>84</v>
      </c>
      <c r="L29" s="23">
        <v>25</v>
      </c>
      <c r="M29" s="58" t="s">
        <v>444</v>
      </c>
      <c r="N29" s="23" t="s">
        <v>445</v>
      </c>
      <c r="O29" s="28" t="s">
        <v>84</v>
      </c>
      <c r="P29" s="23" t="s">
        <v>26</v>
      </c>
    </row>
    <row r="30" spans="1:16" ht="14.25">
      <c r="A30" s="23">
        <v>28</v>
      </c>
      <c r="B30" s="23" t="s">
        <v>448</v>
      </c>
      <c r="C30" s="23" t="s">
        <v>449</v>
      </c>
      <c r="D30" s="28" t="s">
        <v>84</v>
      </c>
      <c r="E30" s="23" t="s">
        <v>26</v>
      </c>
      <c r="G30" s="65">
        <f>SUM(G26:G29)</f>
        <v>82</v>
      </c>
      <c r="L30" s="23">
        <v>27</v>
      </c>
      <c r="M30" s="23" t="s">
        <v>446</v>
      </c>
      <c r="N30" s="23" t="s">
        <v>447</v>
      </c>
      <c r="O30" s="28" t="s">
        <v>84</v>
      </c>
      <c r="P30" s="23" t="s">
        <v>26</v>
      </c>
    </row>
    <row r="31" spans="1:16" ht="14.25">
      <c r="A31" s="23">
        <v>29</v>
      </c>
      <c r="B31" s="13" t="s">
        <v>450</v>
      </c>
      <c r="C31" s="13" t="s">
        <v>451</v>
      </c>
      <c r="D31" s="30" t="s">
        <v>162</v>
      </c>
      <c r="E31" s="23" t="s">
        <v>418</v>
      </c>
      <c r="L31" s="23">
        <v>28</v>
      </c>
      <c r="M31" s="23" t="s">
        <v>448</v>
      </c>
      <c r="N31" s="23" t="s">
        <v>449</v>
      </c>
      <c r="O31" s="23" t="s">
        <v>84</v>
      </c>
      <c r="P31" s="23" t="s">
        <v>26</v>
      </c>
    </row>
    <row r="32" spans="1:12" ht="14.25">
      <c r="A32" s="23">
        <v>30</v>
      </c>
      <c r="B32" s="37" t="s">
        <v>354</v>
      </c>
      <c r="C32" s="37" t="s">
        <v>452</v>
      </c>
      <c r="D32" s="38" t="s">
        <v>200</v>
      </c>
      <c r="E32" s="23" t="s">
        <v>190</v>
      </c>
      <c r="L32" s="56">
        <f>SUM(L26:L31)</f>
        <v>108</v>
      </c>
    </row>
    <row r="33" spans="1:5" ht="14.25">
      <c r="A33" s="23">
        <v>31</v>
      </c>
      <c r="B33" s="7" t="s">
        <v>54</v>
      </c>
      <c r="C33" s="7" t="s">
        <v>453</v>
      </c>
      <c r="D33" s="34" t="s">
        <v>31</v>
      </c>
      <c r="E33" s="23" t="s">
        <v>16</v>
      </c>
    </row>
    <row r="34" spans="1:5" ht="14.25">
      <c r="A34" s="23">
        <v>32</v>
      </c>
      <c r="B34" s="37" t="s">
        <v>454</v>
      </c>
      <c r="C34" s="37" t="s">
        <v>196</v>
      </c>
      <c r="D34" s="38" t="s">
        <v>200</v>
      </c>
      <c r="E34" s="23" t="s">
        <v>190</v>
      </c>
    </row>
    <row r="35" spans="1:5" ht="14.25">
      <c r="A35" s="23">
        <v>33</v>
      </c>
      <c r="B35" s="66" t="s">
        <v>455</v>
      </c>
      <c r="C35" s="66" t="s">
        <v>456</v>
      </c>
      <c r="D35" s="37" t="s">
        <v>200</v>
      </c>
      <c r="E35" s="23" t="s">
        <v>190</v>
      </c>
    </row>
    <row r="41" spans="1:5" ht="14.25">
      <c r="A41" s="20"/>
      <c r="B41" s="9"/>
      <c r="C41" s="9"/>
      <c r="D41" s="9"/>
      <c r="E41" s="20"/>
    </row>
    <row r="42" spans="1:5" ht="14.25">
      <c r="A42" s="20"/>
      <c r="B42" s="9"/>
      <c r="C42" s="9"/>
      <c r="D42" s="9"/>
      <c r="E42" s="20"/>
    </row>
    <row r="43" spans="1:16" ht="15.75">
      <c r="A43" s="20"/>
      <c r="B43" s="9"/>
      <c r="C43" s="67"/>
      <c r="D43" s="9"/>
      <c r="E43" s="20"/>
      <c r="L43" s="20"/>
      <c r="M43" s="14"/>
      <c r="N43" s="14"/>
      <c r="O43" s="14"/>
      <c r="P43" s="20"/>
    </row>
    <row r="44" spans="1:16" ht="14.25">
      <c r="A44" s="20"/>
      <c r="B44" s="9"/>
      <c r="C44" s="9"/>
      <c r="D44" s="9"/>
      <c r="E44" s="20"/>
      <c r="L44" s="20"/>
      <c r="M44" s="9"/>
      <c r="N44" s="9"/>
      <c r="O44" s="9"/>
      <c r="P44" s="20"/>
    </row>
    <row r="45" spans="12:16" ht="14.25">
      <c r="L45" s="20"/>
      <c r="M45" s="9"/>
      <c r="N45" s="9"/>
      <c r="O45" s="9"/>
      <c r="P45" s="20"/>
    </row>
    <row r="46" spans="12:16" ht="15.75">
      <c r="L46" s="20"/>
      <c r="M46" s="9"/>
      <c r="N46" s="67"/>
      <c r="O46" s="9"/>
      <c r="P46" s="20"/>
    </row>
    <row r="47" spans="1:16" ht="14.25">
      <c r="A47" s="20"/>
      <c r="B47" s="12"/>
      <c r="C47" s="12"/>
      <c r="D47" s="12"/>
      <c r="E47" s="20"/>
      <c r="L47" s="20"/>
      <c r="M47" s="9"/>
      <c r="N47" s="9"/>
      <c r="O47" s="9"/>
      <c r="P47" s="20"/>
    </row>
    <row r="48" spans="1:16" ht="14.25">
      <c r="A48" s="20"/>
      <c r="B48" s="12"/>
      <c r="C48" s="12"/>
      <c r="D48" s="12"/>
      <c r="E48" s="20"/>
      <c r="L48" s="20"/>
      <c r="M48" s="14"/>
      <c r="N48" s="14"/>
      <c r="O48" s="14"/>
      <c r="P48" s="20"/>
    </row>
    <row r="49" spans="1:5" ht="14.25">
      <c r="A49" s="20"/>
      <c r="B49" s="12"/>
      <c r="C49" s="12"/>
      <c r="D49" s="12"/>
      <c r="E49" s="20"/>
    </row>
    <row r="50" spans="1:5" ht="14.25">
      <c r="A50" s="20"/>
      <c r="B50" s="12"/>
      <c r="C50" s="12"/>
      <c r="D50" s="12"/>
      <c r="E50" s="20"/>
    </row>
    <row r="51" spans="12:16" ht="14.25">
      <c r="L51" s="20"/>
      <c r="M51" s="12"/>
      <c r="N51" s="12"/>
      <c r="O51" s="12"/>
      <c r="P51" s="20"/>
    </row>
    <row r="52" spans="12:16" ht="14.25">
      <c r="L52" s="20"/>
      <c r="M52" s="12"/>
      <c r="N52" s="12"/>
      <c r="O52" s="12"/>
      <c r="P52" s="20"/>
    </row>
    <row r="53" spans="12:16" ht="14.25">
      <c r="L53" s="20"/>
      <c r="M53" s="20"/>
      <c r="N53" s="20"/>
      <c r="O53" s="20"/>
      <c r="P53" s="20"/>
    </row>
    <row r="54" spans="1:16" ht="14.25">
      <c r="A54" s="20"/>
      <c r="B54" s="20"/>
      <c r="C54" s="20"/>
      <c r="D54" s="20"/>
      <c r="E54" s="20"/>
      <c r="L54" s="20"/>
      <c r="M54" s="12"/>
      <c r="N54" s="12"/>
      <c r="O54" s="12"/>
      <c r="P54" s="20"/>
    </row>
    <row r="55" spans="1:16" ht="14.25">
      <c r="A55" s="20"/>
      <c r="B55" s="20"/>
      <c r="C55" s="20"/>
      <c r="D55" s="20"/>
      <c r="E55" s="20"/>
      <c r="L55" s="20"/>
      <c r="M55" s="12"/>
      <c r="N55" s="12"/>
      <c r="O55" s="12"/>
      <c r="P55" s="20"/>
    </row>
    <row r="56" spans="1:16" ht="14.25">
      <c r="A56" s="20"/>
      <c r="B56" s="20"/>
      <c r="C56" s="20"/>
      <c r="D56" s="20"/>
      <c r="E56" s="20"/>
      <c r="L56" s="20"/>
      <c r="M56" s="12"/>
      <c r="N56" s="12"/>
      <c r="O56" s="12"/>
      <c r="P56" s="20"/>
    </row>
    <row r="57" spans="1:5" ht="14.25">
      <c r="A57" s="20"/>
      <c r="B57" s="20"/>
      <c r="C57" s="20"/>
      <c r="D57" s="20"/>
      <c r="E57" s="20"/>
    </row>
    <row r="59" spans="12:16" ht="14.25">
      <c r="L59" s="20"/>
      <c r="M59" s="68"/>
      <c r="N59" s="20"/>
      <c r="O59" s="20"/>
      <c r="P59" s="20"/>
    </row>
    <row r="60" spans="1:16" ht="14.25">
      <c r="A60" s="20"/>
      <c r="B60" s="68"/>
      <c r="C60" s="20"/>
      <c r="D60" s="20"/>
      <c r="E60" s="20"/>
      <c r="L60" s="20"/>
      <c r="M60" s="5"/>
      <c r="N60" s="5"/>
      <c r="O60" s="5"/>
      <c r="P60" s="20"/>
    </row>
    <row r="61" spans="1:16" ht="14.25">
      <c r="A61" s="20"/>
      <c r="B61" s="68"/>
      <c r="C61" s="20"/>
      <c r="D61" s="20"/>
      <c r="E61" s="20"/>
      <c r="L61" s="20"/>
      <c r="M61" s="5"/>
      <c r="N61" s="5"/>
      <c r="O61" s="5"/>
      <c r="P61" s="20"/>
    </row>
    <row r="62" spans="1:16" ht="14.25">
      <c r="A62" s="20"/>
      <c r="B62" s="20"/>
      <c r="C62" s="20"/>
      <c r="D62" s="20"/>
      <c r="E62" s="20"/>
      <c r="L62" s="20"/>
      <c r="M62" s="68"/>
      <c r="N62" s="20"/>
      <c r="O62" s="20"/>
      <c r="P62" s="20"/>
    </row>
    <row r="63" spans="1:16" ht="14.25">
      <c r="A63" s="20"/>
      <c r="B63" s="20"/>
      <c r="C63" s="20"/>
      <c r="D63" s="20"/>
      <c r="E63" s="20"/>
      <c r="L63" s="20"/>
      <c r="M63" s="20"/>
      <c r="N63" s="20"/>
      <c r="O63" s="20"/>
      <c r="P63" s="20"/>
    </row>
    <row r="64" spans="12:16" ht="14.25">
      <c r="L64" s="20"/>
      <c r="M64" s="20"/>
      <c r="N64" s="20"/>
      <c r="O64" s="20"/>
      <c r="P64" s="20"/>
    </row>
  </sheetData>
  <sheetProtection/>
  <mergeCells count="3">
    <mergeCell ref="A1:B1"/>
    <mergeCell ref="G1:H1"/>
    <mergeCell ref="L1:M1"/>
  </mergeCells>
  <printOptions/>
  <pageMargins left="0.12010000000000001" right="0.12010000000000001" top="1.1437000000000002" bottom="1.1437000000000002" header="0.7500000000000001" footer="0.7500000000000001"/>
  <pageSetup fitToHeight="0" fitToWidth="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M20" sqref="M20"/>
    </sheetView>
  </sheetViews>
  <sheetFormatPr defaultColWidth="9.00390625" defaultRowHeight="14.25"/>
  <cols>
    <col min="1" max="1" width="6.375" style="20" bestFit="1" customWidth="1"/>
    <col min="2" max="2" width="6.25390625" style="20" bestFit="1" customWidth="1"/>
    <col min="3" max="3" width="13.75390625" style="20" bestFit="1" customWidth="1"/>
    <col min="4" max="4" width="15.375" style="20" bestFit="1" customWidth="1"/>
    <col min="5" max="5" width="3.875" style="20" customWidth="1"/>
    <col min="6" max="6" width="7.875" style="20" bestFit="1" customWidth="1"/>
    <col min="7" max="7" width="5.625" style="20" bestFit="1" customWidth="1"/>
    <col min="8" max="8" width="13.50390625" style="20" bestFit="1" customWidth="1"/>
    <col min="9" max="9" width="10.625" style="20" bestFit="1" customWidth="1"/>
    <col min="10" max="10" width="15.375" style="20" bestFit="1" customWidth="1"/>
    <col min="11" max="11" width="8.125" style="20" bestFit="1" customWidth="1"/>
    <col min="12" max="12" width="8.50390625" style="20" customWidth="1"/>
    <col min="13" max="13" width="23.00390625" style="20" customWidth="1"/>
    <col min="14" max="14" width="11.75390625" style="20" customWidth="1"/>
    <col min="15" max="15" width="22.50390625" style="20" customWidth="1"/>
    <col min="16" max="16" width="11.125" style="20" customWidth="1"/>
    <col min="17" max="17" width="25.00390625" style="20" customWidth="1"/>
    <col min="18" max="18" width="17.00390625" style="20" customWidth="1"/>
    <col min="19" max="19" width="9.75390625" style="20" customWidth="1"/>
    <col min="20" max="16384" width="8.50390625" style="20" customWidth="1"/>
  </cols>
  <sheetData>
    <row r="1" spans="1:19" ht="14.25">
      <c r="A1" s="99" t="s">
        <v>457</v>
      </c>
      <c r="B1" s="99"/>
      <c r="F1" s="100" t="s">
        <v>458</v>
      </c>
      <c r="G1" s="100"/>
      <c r="K1" s="53"/>
      <c r="L1" s="53"/>
      <c r="M1"/>
      <c r="N1"/>
      <c r="O1"/>
      <c r="P1"/>
      <c r="Q1"/>
      <c r="R1"/>
      <c r="S1"/>
    </row>
    <row r="2" spans="1:19" ht="15">
      <c r="A2" s="4" t="s">
        <v>3</v>
      </c>
      <c r="B2" s="4" t="s">
        <v>459</v>
      </c>
      <c r="C2" s="4" t="s">
        <v>460</v>
      </c>
      <c r="D2" s="4" t="s">
        <v>6</v>
      </c>
      <c r="F2" s="69" t="s">
        <v>461</v>
      </c>
      <c r="G2" s="24" t="s">
        <v>3</v>
      </c>
      <c r="H2" s="4" t="s">
        <v>4</v>
      </c>
      <c r="I2" s="4" t="s">
        <v>462</v>
      </c>
      <c r="J2" s="4" t="s">
        <v>6</v>
      </c>
      <c r="K2" s="4" t="s">
        <v>7</v>
      </c>
      <c r="M2"/>
      <c r="N2"/>
      <c r="O2"/>
      <c r="P2"/>
      <c r="Q2"/>
      <c r="R2"/>
      <c r="S2"/>
    </row>
    <row r="3" spans="1:19" ht="14.25">
      <c r="A3" s="23">
        <v>1</v>
      </c>
      <c r="B3" s="58" t="s">
        <v>463</v>
      </c>
      <c r="C3" s="13" t="s">
        <v>464</v>
      </c>
      <c r="D3" s="13" t="s">
        <v>58</v>
      </c>
      <c r="F3" s="23">
        <v>1</v>
      </c>
      <c r="G3" s="23">
        <v>2</v>
      </c>
      <c r="H3" s="23" t="s">
        <v>56</v>
      </c>
      <c r="I3" s="23" t="s">
        <v>465</v>
      </c>
      <c r="J3" s="8" t="s">
        <v>15</v>
      </c>
      <c r="K3" s="23" t="s">
        <v>16</v>
      </c>
      <c r="M3"/>
      <c r="N3"/>
      <c r="O3"/>
      <c r="P3"/>
      <c r="Q3"/>
      <c r="R3"/>
      <c r="S3"/>
    </row>
    <row r="4" spans="1:19" ht="14.25">
      <c r="A4" s="23">
        <v>4</v>
      </c>
      <c r="B4" s="58" t="s">
        <v>466</v>
      </c>
      <c r="C4" s="7" t="s">
        <v>467</v>
      </c>
      <c r="D4" s="7" t="s">
        <v>189</v>
      </c>
      <c r="F4" s="23">
        <v>2</v>
      </c>
      <c r="G4" s="23">
        <v>8</v>
      </c>
      <c r="H4" s="7" t="s">
        <v>468</v>
      </c>
      <c r="I4" s="7" t="s">
        <v>465</v>
      </c>
      <c r="J4" s="7" t="s">
        <v>19</v>
      </c>
      <c r="K4" s="23" t="s">
        <v>20</v>
      </c>
      <c r="M4"/>
      <c r="N4"/>
      <c r="O4"/>
      <c r="P4"/>
      <c r="Q4"/>
      <c r="R4"/>
      <c r="S4"/>
    </row>
    <row r="5" spans="1:19" ht="14.25">
      <c r="A5" s="23">
        <v>5</v>
      </c>
      <c r="B5" s="58" t="s">
        <v>466</v>
      </c>
      <c r="C5" s="13" t="s">
        <v>469</v>
      </c>
      <c r="D5" s="13" t="s">
        <v>470</v>
      </c>
      <c r="F5" s="23">
        <v>3</v>
      </c>
      <c r="G5" s="23">
        <v>12</v>
      </c>
      <c r="H5" s="7" t="s">
        <v>471</v>
      </c>
      <c r="I5" s="7" t="s">
        <v>401</v>
      </c>
      <c r="J5" s="7" t="s">
        <v>128</v>
      </c>
      <c r="K5" s="23" t="s">
        <v>12</v>
      </c>
      <c r="M5"/>
      <c r="N5"/>
      <c r="O5"/>
      <c r="P5"/>
      <c r="Q5"/>
      <c r="R5"/>
      <c r="S5"/>
    </row>
    <row r="6" spans="1:19" ht="14.25">
      <c r="A6" s="23">
        <v>6</v>
      </c>
      <c r="B6" s="58" t="s">
        <v>463</v>
      </c>
      <c r="C6" s="13" t="s">
        <v>472</v>
      </c>
      <c r="D6" s="13" t="s">
        <v>470</v>
      </c>
      <c r="F6" s="23">
        <v>4</v>
      </c>
      <c r="G6" s="23">
        <v>15</v>
      </c>
      <c r="H6" s="58" t="s">
        <v>99</v>
      </c>
      <c r="I6" s="23" t="s">
        <v>473</v>
      </c>
      <c r="J6" s="23" t="s">
        <v>84</v>
      </c>
      <c r="K6" s="23" t="s">
        <v>26</v>
      </c>
      <c r="M6"/>
      <c r="N6"/>
      <c r="O6"/>
      <c r="P6"/>
      <c r="Q6"/>
      <c r="R6"/>
      <c r="S6"/>
    </row>
    <row r="7" spans="1:19" ht="14.25">
      <c r="A7" s="23">
        <v>7</v>
      </c>
      <c r="B7" s="58" t="s">
        <v>466</v>
      </c>
      <c r="C7" s="23" t="s">
        <v>474</v>
      </c>
      <c r="D7" s="23" t="s">
        <v>84</v>
      </c>
      <c r="F7" s="23">
        <v>5</v>
      </c>
      <c r="G7" s="23">
        <v>18</v>
      </c>
      <c r="H7" s="7" t="s">
        <v>54</v>
      </c>
      <c r="I7" s="7" t="s">
        <v>77</v>
      </c>
      <c r="J7" s="7" t="s">
        <v>31</v>
      </c>
      <c r="K7" s="23" t="s">
        <v>16</v>
      </c>
      <c r="M7"/>
      <c r="N7"/>
      <c r="O7"/>
      <c r="P7"/>
      <c r="Q7"/>
      <c r="R7"/>
      <c r="S7"/>
    </row>
    <row r="8" spans="1:19" ht="14.25">
      <c r="A8" s="23">
        <v>10</v>
      </c>
      <c r="B8" s="58" t="s">
        <v>463</v>
      </c>
      <c r="C8" s="8" t="s">
        <v>475</v>
      </c>
      <c r="D8" s="8" t="s">
        <v>15</v>
      </c>
      <c r="F8" s="23">
        <v>6</v>
      </c>
      <c r="G8" s="23">
        <v>21</v>
      </c>
      <c r="H8" s="7" t="s">
        <v>476</v>
      </c>
      <c r="I8" s="7" t="s">
        <v>109</v>
      </c>
      <c r="J8" s="7" t="s">
        <v>189</v>
      </c>
      <c r="K8" s="23" t="s">
        <v>190</v>
      </c>
      <c r="M8"/>
      <c r="N8"/>
      <c r="O8"/>
      <c r="P8"/>
      <c r="Q8"/>
      <c r="R8"/>
      <c r="S8"/>
    </row>
    <row r="9" spans="1:19" ht="14.25">
      <c r="A9" s="23">
        <v>11</v>
      </c>
      <c r="B9" s="58" t="s">
        <v>477</v>
      </c>
      <c r="C9" s="7" t="s">
        <v>478</v>
      </c>
      <c r="D9" s="7" t="s">
        <v>128</v>
      </c>
      <c r="F9" s="23">
        <v>7</v>
      </c>
      <c r="G9" s="23">
        <v>24</v>
      </c>
      <c r="H9" s="58" t="s">
        <v>479</v>
      </c>
      <c r="I9" s="23" t="s">
        <v>480</v>
      </c>
      <c r="J9" s="23" t="s">
        <v>84</v>
      </c>
      <c r="K9" s="23" t="s">
        <v>26</v>
      </c>
      <c r="M9"/>
      <c r="N9"/>
      <c r="O9"/>
      <c r="P9"/>
      <c r="Q9"/>
      <c r="R9"/>
      <c r="S9"/>
    </row>
    <row r="10" spans="1:11" ht="14.25">
      <c r="A10" s="23">
        <v>13</v>
      </c>
      <c r="B10" s="58" t="s">
        <v>466</v>
      </c>
      <c r="C10" s="13" t="s">
        <v>481</v>
      </c>
      <c r="D10" s="13" t="s">
        <v>470</v>
      </c>
      <c r="F10" s="23">
        <v>8</v>
      </c>
      <c r="G10" s="23">
        <v>29</v>
      </c>
      <c r="H10" s="23" t="s">
        <v>482</v>
      </c>
      <c r="I10" s="23" t="s">
        <v>89</v>
      </c>
      <c r="J10" s="8" t="s">
        <v>15</v>
      </c>
      <c r="K10" s="23" t="s">
        <v>16</v>
      </c>
    </row>
    <row r="11" spans="1:11" ht="14.25">
      <c r="A11" s="23">
        <v>16</v>
      </c>
      <c r="B11" s="23" t="s">
        <v>477</v>
      </c>
      <c r="C11" s="8" t="s">
        <v>483</v>
      </c>
      <c r="D11" s="8" t="s">
        <v>15</v>
      </c>
      <c r="F11" s="23">
        <v>9</v>
      </c>
      <c r="G11" s="23">
        <v>31</v>
      </c>
      <c r="H11" s="58" t="s">
        <v>446</v>
      </c>
      <c r="I11" s="23" t="s">
        <v>290</v>
      </c>
      <c r="J11" s="23" t="s">
        <v>84</v>
      </c>
      <c r="K11" s="23" t="s">
        <v>26</v>
      </c>
    </row>
    <row r="12" spans="1:11" ht="14.25">
      <c r="A12" s="23">
        <v>17</v>
      </c>
      <c r="B12" s="58" t="s">
        <v>466</v>
      </c>
      <c r="C12" s="13" t="s">
        <v>484</v>
      </c>
      <c r="D12" s="13" t="s">
        <v>470</v>
      </c>
      <c r="F12" s="23">
        <v>10</v>
      </c>
      <c r="G12" s="23">
        <v>33</v>
      </c>
      <c r="H12" s="7" t="s">
        <v>485</v>
      </c>
      <c r="I12" s="7" t="s">
        <v>486</v>
      </c>
      <c r="J12" s="7" t="s">
        <v>19</v>
      </c>
      <c r="K12" s="23" t="s">
        <v>20</v>
      </c>
    </row>
    <row r="13" spans="1:11" ht="14.25">
      <c r="A13" s="23">
        <v>19</v>
      </c>
      <c r="B13" s="58" t="s">
        <v>466</v>
      </c>
      <c r="C13" s="7" t="s">
        <v>487</v>
      </c>
      <c r="D13" s="7" t="s">
        <v>488</v>
      </c>
      <c r="F13" s="23">
        <v>11</v>
      </c>
      <c r="G13" s="23">
        <v>34</v>
      </c>
      <c r="H13" s="58" t="s">
        <v>489</v>
      </c>
      <c r="I13" s="23" t="s">
        <v>490</v>
      </c>
      <c r="J13" s="23" t="s">
        <v>84</v>
      </c>
      <c r="K13" s="23" t="s">
        <v>26</v>
      </c>
    </row>
    <row r="14" spans="1:11" ht="14.25">
      <c r="A14" s="23">
        <v>20</v>
      </c>
      <c r="B14" s="58" t="s">
        <v>466</v>
      </c>
      <c r="C14" s="13" t="s">
        <v>491</v>
      </c>
      <c r="D14" s="13" t="s">
        <v>470</v>
      </c>
      <c r="F14" s="23">
        <v>12</v>
      </c>
      <c r="G14" s="23">
        <v>40</v>
      </c>
      <c r="H14" s="13" t="s">
        <v>408</v>
      </c>
      <c r="I14" s="13" t="s">
        <v>492</v>
      </c>
      <c r="J14" s="13" t="s">
        <v>34</v>
      </c>
      <c r="K14" s="23" t="s">
        <v>12</v>
      </c>
    </row>
    <row r="15" spans="1:11" ht="14.25">
      <c r="A15" s="23">
        <v>22</v>
      </c>
      <c r="B15" s="58" t="s">
        <v>463</v>
      </c>
      <c r="C15" s="23" t="s">
        <v>493</v>
      </c>
      <c r="D15" s="23" t="s">
        <v>84</v>
      </c>
      <c r="F15" s="23">
        <v>13</v>
      </c>
      <c r="G15" s="23">
        <v>41</v>
      </c>
      <c r="H15" s="13" t="s">
        <v>494</v>
      </c>
      <c r="I15" s="13" t="s">
        <v>495</v>
      </c>
      <c r="J15" s="13" t="s">
        <v>162</v>
      </c>
      <c r="K15" s="23" t="s">
        <v>16</v>
      </c>
    </row>
    <row r="16" spans="1:11" ht="14.25">
      <c r="A16" s="23">
        <v>23</v>
      </c>
      <c r="B16" s="58" t="s">
        <v>477</v>
      </c>
      <c r="C16" s="7" t="s">
        <v>496</v>
      </c>
      <c r="D16" s="7" t="s">
        <v>128</v>
      </c>
      <c r="F16" s="23">
        <v>14</v>
      </c>
      <c r="G16" s="23">
        <v>49</v>
      </c>
      <c r="H16" s="23" t="s">
        <v>497</v>
      </c>
      <c r="I16" s="23" t="s">
        <v>77</v>
      </c>
      <c r="J16" s="23" t="s">
        <v>200</v>
      </c>
      <c r="K16" s="23" t="s">
        <v>190</v>
      </c>
    </row>
    <row r="17" spans="1:4" ht="14.25">
      <c r="A17" s="23">
        <v>25</v>
      </c>
      <c r="B17" s="58" t="s">
        <v>466</v>
      </c>
      <c r="C17" s="13" t="s">
        <v>498</v>
      </c>
      <c r="D17" s="13" t="s">
        <v>470</v>
      </c>
    </row>
    <row r="18" spans="1:7" ht="14.25">
      <c r="A18" s="23">
        <v>26</v>
      </c>
      <c r="B18" s="58" t="s">
        <v>477</v>
      </c>
      <c r="C18" s="7" t="s">
        <v>499</v>
      </c>
      <c r="D18" s="7" t="s">
        <v>189</v>
      </c>
      <c r="F18" s="101" t="s">
        <v>501</v>
      </c>
      <c r="G18" s="101"/>
    </row>
    <row r="19" spans="1:11" ht="15">
      <c r="A19" s="23">
        <v>27</v>
      </c>
      <c r="B19" s="58" t="s">
        <v>466</v>
      </c>
      <c r="C19" s="23" t="s">
        <v>500</v>
      </c>
      <c r="D19" s="23" t="s">
        <v>84</v>
      </c>
      <c r="F19" s="69" t="s">
        <v>461</v>
      </c>
      <c r="G19" s="24" t="s">
        <v>3</v>
      </c>
      <c r="H19" s="4" t="s">
        <v>4</v>
      </c>
      <c r="I19" s="4" t="s">
        <v>462</v>
      </c>
      <c r="J19" s="4" t="s">
        <v>6</v>
      </c>
      <c r="K19" s="4" t="s">
        <v>7</v>
      </c>
    </row>
    <row r="20" spans="1:11" ht="14.25">
      <c r="A20" s="23">
        <v>30</v>
      </c>
      <c r="B20" s="58" t="s">
        <v>463</v>
      </c>
      <c r="C20" s="8" t="s">
        <v>502</v>
      </c>
      <c r="D20" s="8" t="s">
        <v>15</v>
      </c>
      <c r="E20" s="53" t="s">
        <v>8</v>
      </c>
      <c r="F20" s="23">
        <v>4</v>
      </c>
      <c r="G20" s="23">
        <v>15</v>
      </c>
      <c r="H20" s="58" t="s">
        <v>99</v>
      </c>
      <c r="I20" s="23" t="s">
        <v>473</v>
      </c>
      <c r="J20" s="23" t="s">
        <v>84</v>
      </c>
      <c r="K20" s="23" t="s">
        <v>26</v>
      </c>
    </row>
    <row r="21" spans="1:11" ht="14.25">
      <c r="A21" s="23">
        <v>32</v>
      </c>
      <c r="B21" s="58" t="s">
        <v>466</v>
      </c>
      <c r="C21" s="23" t="s">
        <v>503</v>
      </c>
      <c r="D21" s="23" t="s">
        <v>84</v>
      </c>
      <c r="F21" s="23">
        <v>7</v>
      </c>
      <c r="G21" s="23">
        <v>24</v>
      </c>
      <c r="H21" s="58" t="s">
        <v>479</v>
      </c>
      <c r="I21" s="23" t="s">
        <v>480</v>
      </c>
      <c r="J21" s="23" t="s">
        <v>84</v>
      </c>
      <c r="K21" s="23" t="s">
        <v>26</v>
      </c>
    </row>
    <row r="22" spans="1:11" ht="14.25">
      <c r="A22" s="23">
        <v>35</v>
      </c>
      <c r="B22" s="58" t="s">
        <v>463</v>
      </c>
      <c r="C22" s="23" t="s">
        <v>504</v>
      </c>
      <c r="D22" s="23" t="s">
        <v>84</v>
      </c>
      <c r="F22" s="23">
        <v>9</v>
      </c>
      <c r="G22" s="23">
        <v>31</v>
      </c>
      <c r="H22" s="58" t="s">
        <v>446</v>
      </c>
      <c r="I22" s="23" t="s">
        <v>290</v>
      </c>
      <c r="J22" s="23" t="s">
        <v>84</v>
      </c>
      <c r="K22" s="23" t="s">
        <v>26</v>
      </c>
    </row>
    <row r="23" spans="1:11" ht="14.25">
      <c r="A23" s="23">
        <v>36</v>
      </c>
      <c r="B23" s="58" t="s">
        <v>466</v>
      </c>
      <c r="C23" s="8" t="s">
        <v>505</v>
      </c>
      <c r="D23" s="8" t="s">
        <v>15</v>
      </c>
      <c r="F23" s="23">
        <v>11</v>
      </c>
      <c r="G23" s="23">
        <v>34</v>
      </c>
      <c r="H23" s="58" t="s">
        <v>489</v>
      </c>
      <c r="I23" s="23" t="s">
        <v>490</v>
      </c>
      <c r="J23" s="23" t="s">
        <v>84</v>
      </c>
      <c r="K23" s="23" t="s">
        <v>26</v>
      </c>
    </row>
    <row r="24" spans="1:6" ht="14.25">
      <c r="A24" s="23">
        <v>38</v>
      </c>
      <c r="B24" s="23" t="s">
        <v>477</v>
      </c>
      <c r="C24" s="8" t="s">
        <v>506</v>
      </c>
      <c r="D24" s="8" t="s">
        <v>15</v>
      </c>
      <c r="F24" s="53">
        <f>SUM(F20:F23)</f>
        <v>31</v>
      </c>
    </row>
    <row r="25" spans="1:4" ht="14.25">
      <c r="A25" s="23">
        <v>39</v>
      </c>
      <c r="B25" s="58" t="s">
        <v>463</v>
      </c>
      <c r="C25" s="23" t="s">
        <v>507</v>
      </c>
      <c r="D25" s="23" t="s">
        <v>508</v>
      </c>
    </row>
    <row r="26" spans="1:7" ht="14.25">
      <c r="A26" s="23">
        <v>42</v>
      </c>
      <c r="B26" s="23" t="s">
        <v>477</v>
      </c>
      <c r="C26" s="8" t="s">
        <v>509</v>
      </c>
      <c r="D26" s="8" t="s">
        <v>15</v>
      </c>
      <c r="F26" s="100" t="s">
        <v>512</v>
      </c>
      <c r="G26" s="100"/>
    </row>
    <row r="27" spans="1:10" ht="15">
      <c r="A27" s="23">
        <v>43</v>
      </c>
      <c r="B27" s="58" t="s">
        <v>463</v>
      </c>
      <c r="C27" s="70" t="s">
        <v>510</v>
      </c>
      <c r="D27" s="13" t="s">
        <v>511</v>
      </c>
      <c r="F27" s="69" t="s">
        <v>461</v>
      </c>
      <c r="G27" s="24" t="s">
        <v>3</v>
      </c>
      <c r="H27" s="4" t="s">
        <v>460</v>
      </c>
      <c r="I27" s="4" t="s">
        <v>6</v>
      </c>
      <c r="J27" s="4" t="s">
        <v>7</v>
      </c>
    </row>
    <row r="28" spans="1:10" ht="15">
      <c r="A28" s="23">
        <v>45</v>
      </c>
      <c r="B28" s="58" t="s">
        <v>466</v>
      </c>
      <c r="C28" s="23" t="s">
        <v>513</v>
      </c>
      <c r="D28" s="23" t="s">
        <v>84</v>
      </c>
      <c r="F28" s="23">
        <v>1</v>
      </c>
      <c r="G28" s="23">
        <v>3</v>
      </c>
      <c r="H28" s="52" t="s">
        <v>515</v>
      </c>
      <c r="I28" s="7" t="s">
        <v>162</v>
      </c>
      <c r="J28" s="58" t="s">
        <v>16</v>
      </c>
    </row>
    <row r="29" spans="1:10" ht="14.25">
      <c r="A29" s="23">
        <v>46</v>
      </c>
      <c r="B29" s="23" t="s">
        <v>477</v>
      </c>
      <c r="C29" s="8" t="s">
        <v>514</v>
      </c>
      <c r="D29" s="8" t="s">
        <v>15</v>
      </c>
      <c r="E29" s="5"/>
      <c r="F29" s="23">
        <v>2</v>
      </c>
      <c r="G29" s="23">
        <v>9</v>
      </c>
      <c r="H29" s="7" t="s">
        <v>517</v>
      </c>
      <c r="I29" s="7" t="s">
        <v>34</v>
      </c>
      <c r="J29" s="23" t="s">
        <v>12</v>
      </c>
    </row>
    <row r="30" spans="1:10" ht="14.25">
      <c r="A30" s="23">
        <v>48</v>
      </c>
      <c r="B30" s="58" t="s">
        <v>466</v>
      </c>
      <c r="C30" s="23" t="s">
        <v>516</v>
      </c>
      <c r="D30" s="23" t="s">
        <v>84</v>
      </c>
      <c r="E30" s="5"/>
      <c r="F30" s="23">
        <v>3</v>
      </c>
      <c r="G30" s="23">
        <v>14</v>
      </c>
      <c r="H30" s="71" t="s">
        <v>519</v>
      </c>
      <c r="I30" s="7" t="s">
        <v>162</v>
      </c>
      <c r="J30" s="58" t="s">
        <v>16</v>
      </c>
    </row>
    <row r="31" spans="1:10" ht="14.25">
      <c r="A31" s="23">
        <v>50</v>
      </c>
      <c r="B31" s="23" t="s">
        <v>477</v>
      </c>
      <c r="C31" s="8" t="s">
        <v>518</v>
      </c>
      <c r="D31" s="8" t="s">
        <v>15</v>
      </c>
      <c r="E31" s="5"/>
      <c r="F31" s="23">
        <v>4</v>
      </c>
      <c r="G31" s="23">
        <v>28</v>
      </c>
      <c r="H31" s="7" t="s">
        <v>521</v>
      </c>
      <c r="I31" s="7" t="s">
        <v>91</v>
      </c>
      <c r="J31" s="7" t="s">
        <v>84</v>
      </c>
    </row>
    <row r="32" spans="1:10" ht="14.25">
      <c r="A32" s="23">
        <v>51</v>
      </c>
      <c r="B32" s="58" t="s">
        <v>466</v>
      </c>
      <c r="C32" s="13" t="s">
        <v>520</v>
      </c>
      <c r="D32" s="13" t="s">
        <v>511</v>
      </c>
      <c r="E32" s="5"/>
      <c r="F32" s="23">
        <v>5</v>
      </c>
      <c r="G32" s="23">
        <v>37</v>
      </c>
      <c r="H32" s="72" t="s">
        <v>523</v>
      </c>
      <c r="I32" s="7" t="s">
        <v>524</v>
      </c>
      <c r="J32" s="58" t="s">
        <v>12</v>
      </c>
    </row>
    <row r="33" spans="1:10" ht="14.25">
      <c r="A33" s="23">
        <v>52</v>
      </c>
      <c r="B33" s="23" t="s">
        <v>477</v>
      </c>
      <c r="C33" s="8" t="s">
        <v>522</v>
      </c>
      <c r="D33" s="8" t="s">
        <v>15</v>
      </c>
      <c r="F33" s="23">
        <v>6</v>
      </c>
      <c r="G33" s="23">
        <v>44</v>
      </c>
      <c r="H33" s="23" t="s">
        <v>526</v>
      </c>
      <c r="I33" s="23" t="s">
        <v>84</v>
      </c>
      <c r="J33" s="23" t="s">
        <v>26</v>
      </c>
    </row>
    <row r="34" spans="1:10" ht="14.25">
      <c r="A34" s="23">
        <v>53</v>
      </c>
      <c r="B34" s="23" t="s">
        <v>477</v>
      </c>
      <c r="C34" s="8" t="s">
        <v>525</v>
      </c>
      <c r="D34" s="8" t="s">
        <v>15</v>
      </c>
      <c r="F34" s="23">
        <v>7</v>
      </c>
      <c r="G34" s="23">
        <v>47</v>
      </c>
      <c r="H34" s="23" t="s">
        <v>528</v>
      </c>
      <c r="I34" s="23" t="s">
        <v>84</v>
      </c>
      <c r="J34" s="23" t="s">
        <v>26</v>
      </c>
    </row>
    <row r="35" spans="1:4" ht="14.25">
      <c r="A35" s="23">
        <v>54</v>
      </c>
      <c r="B35" s="58" t="s">
        <v>466</v>
      </c>
      <c r="C35" s="23" t="s">
        <v>527</v>
      </c>
      <c r="D35" s="23" t="s">
        <v>84</v>
      </c>
    </row>
    <row r="36" spans="1:4" ht="14.25">
      <c r="A36" s="23">
        <v>55</v>
      </c>
      <c r="B36" s="58" t="s">
        <v>466</v>
      </c>
      <c r="C36" s="23" t="s">
        <v>529</v>
      </c>
      <c r="D36" s="23" t="s">
        <v>84</v>
      </c>
    </row>
    <row r="37" spans="1:4" ht="14.25">
      <c r="A37" s="23">
        <v>56</v>
      </c>
      <c r="B37" s="23" t="s">
        <v>477</v>
      </c>
      <c r="C37" s="8" t="s">
        <v>530</v>
      </c>
      <c r="D37" s="8" t="s">
        <v>15</v>
      </c>
    </row>
    <row r="38" spans="1:4" ht="14.25">
      <c r="A38" s="23">
        <v>57</v>
      </c>
      <c r="B38" s="23" t="s">
        <v>477</v>
      </c>
      <c r="C38" s="8" t="s">
        <v>531</v>
      </c>
      <c r="D38" s="8" t="s">
        <v>15</v>
      </c>
    </row>
  </sheetData>
  <sheetProtection/>
  <mergeCells count="4">
    <mergeCell ref="F1:G1"/>
    <mergeCell ref="F18:G18"/>
    <mergeCell ref="F26:G26"/>
    <mergeCell ref="A1:B1"/>
  </mergeCells>
  <printOptions/>
  <pageMargins left="0.7000000000000001" right="0.7000000000000001" top="1.1437000000000002" bottom="1.1437000000000002" header="0.7500000000000001" footer="0.7500000000000001"/>
  <pageSetup fitToHeight="0" fitToWidth="0" orientation="portrait" paperSize="9" scale="57"/>
  <colBreaks count="1" manualBreakCount="1">
    <brk id="11" max="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0"/>
  <sheetViews>
    <sheetView zoomScalePageLayoutView="0" workbookViewId="0" topLeftCell="A40">
      <selection activeCell="O21" sqref="O21"/>
    </sheetView>
  </sheetViews>
  <sheetFormatPr defaultColWidth="9.00390625" defaultRowHeight="14.25"/>
  <cols>
    <col min="1" max="1" width="5.625" style="3" bestFit="1" customWidth="1"/>
    <col min="2" max="2" width="6.25390625" style="3" bestFit="1" customWidth="1"/>
    <col min="3" max="3" width="12.125" style="3" bestFit="1" customWidth="1"/>
    <col min="4" max="4" width="11.75390625" style="3" bestFit="1" customWidth="1"/>
    <col min="5" max="5" width="4.00390625" style="3" customWidth="1"/>
    <col min="6" max="6" width="9.375" style="3" bestFit="1" customWidth="1"/>
    <col min="7" max="7" width="6.75390625" style="3" bestFit="1" customWidth="1"/>
    <col min="8" max="8" width="10.625" style="3" bestFit="1" customWidth="1"/>
    <col min="9" max="9" width="8.625" style="3" customWidth="1"/>
    <col min="10" max="10" width="15.125" style="3" bestFit="1" customWidth="1"/>
    <col min="11" max="11" width="8.125" style="3" bestFit="1" customWidth="1"/>
    <col min="12" max="12" width="3.50390625" style="3" customWidth="1"/>
    <col min="13" max="13" width="7.875" style="3" bestFit="1" customWidth="1"/>
    <col min="14" max="14" width="5.625" style="3" bestFit="1" customWidth="1"/>
    <col min="15" max="15" width="10.75390625" style="3" bestFit="1" customWidth="1"/>
    <col min="16" max="16" width="13.25390625" style="3" customWidth="1"/>
    <col min="17" max="17" width="11.75390625" style="3" customWidth="1"/>
    <col min="18" max="18" width="18.125" style="3" customWidth="1"/>
    <col min="19" max="19" width="17.625" style="3" customWidth="1"/>
    <col min="20" max="20" width="10.50390625" style="3" customWidth="1"/>
    <col min="21" max="16384" width="8.125" style="3" customWidth="1"/>
  </cols>
  <sheetData>
    <row r="1" spans="1:256" ht="14.25">
      <c r="A1" s="99" t="s">
        <v>611</v>
      </c>
      <c r="B1" s="99"/>
      <c r="C1" s="99"/>
      <c r="D1" s="2"/>
      <c r="E1" s="2"/>
      <c r="F1" s="99" t="s">
        <v>532</v>
      </c>
      <c r="G1" s="99"/>
      <c r="H1" s="2"/>
      <c r="I1" s="2"/>
      <c r="J1" s="2"/>
      <c r="K1" s="1"/>
      <c r="L1" s="2"/>
      <c r="M1" s="99" t="s">
        <v>512</v>
      </c>
      <c r="N1" s="9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7" ht="15">
      <c r="A2" s="24" t="s">
        <v>3</v>
      </c>
      <c r="B2" s="4" t="s">
        <v>612</v>
      </c>
      <c r="C2" s="4" t="s">
        <v>460</v>
      </c>
      <c r="D2" s="4" t="s">
        <v>6</v>
      </c>
      <c r="F2" s="24" t="s">
        <v>461</v>
      </c>
      <c r="G2" s="24" t="s">
        <v>3</v>
      </c>
      <c r="H2" s="4" t="s">
        <v>4</v>
      </c>
      <c r="I2" s="4" t="s">
        <v>460</v>
      </c>
      <c r="J2" s="4" t="s">
        <v>6</v>
      </c>
      <c r="K2" s="4" t="s">
        <v>7</v>
      </c>
      <c r="M2" s="24" t="s">
        <v>461</v>
      </c>
      <c r="N2" s="24" t="s">
        <v>3</v>
      </c>
      <c r="O2" s="4" t="s">
        <v>460</v>
      </c>
      <c r="P2" s="4" t="s">
        <v>6</v>
      </c>
      <c r="Q2" s="4" t="s">
        <v>7</v>
      </c>
    </row>
    <row r="3" spans="1:17" ht="15">
      <c r="A3" s="24"/>
      <c r="B3" s="4"/>
      <c r="C3" s="4"/>
      <c r="D3" s="4"/>
      <c r="F3" s="24"/>
      <c r="G3" s="24"/>
      <c r="H3" s="4"/>
      <c r="I3" s="4"/>
      <c r="J3" s="4"/>
      <c r="K3" s="4"/>
      <c r="M3" s="24">
        <v>1</v>
      </c>
      <c r="N3" s="24">
        <v>3</v>
      </c>
      <c r="O3" s="7" t="s">
        <v>615</v>
      </c>
      <c r="P3" s="7" t="s">
        <v>26</v>
      </c>
      <c r="Q3" s="7" t="s">
        <v>26</v>
      </c>
    </row>
    <row r="4" spans="1:17" ht="14.25">
      <c r="A4" s="6">
        <v>25</v>
      </c>
      <c r="B4" s="16" t="s">
        <v>463</v>
      </c>
      <c r="C4" s="7" t="s">
        <v>533</v>
      </c>
      <c r="D4" s="7" t="s">
        <v>34</v>
      </c>
      <c r="F4" s="73">
        <v>1</v>
      </c>
      <c r="G4" s="6">
        <v>1</v>
      </c>
      <c r="H4" s="11" t="s">
        <v>534</v>
      </c>
      <c r="I4" s="11" t="s">
        <v>535</v>
      </c>
      <c r="J4" s="11" t="s">
        <v>53</v>
      </c>
      <c r="K4" s="6" t="s">
        <v>16</v>
      </c>
      <c r="M4" s="73">
        <v>2</v>
      </c>
      <c r="N4" s="6">
        <v>16</v>
      </c>
      <c r="O4" s="74" t="s">
        <v>536</v>
      </c>
      <c r="P4" s="22" t="s">
        <v>524</v>
      </c>
      <c r="Q4" s="73" t="s">
        <v>12</v>
      </c>
    </row>
    <row r="5" spans="1:17" ht="14.25">
      <c r="A5" s="6">
        <v>26</v>
      </c>
      <c r="B5" s="16" t="s">
        <v>477</v>
      </c>
      <c r="C5" s="75" t="s">
        <v>537</v>
      </c>
      <c r="D5" s="75" t="s">
        <v>538</v>
      </c>
      <c r="F5" s="73">
        <v>2</v>
      </c>
      <c r="G5" s="6">
        <v>2</v>
      </c>
      <c r="H5" s="11" t="s">
        <v>13</v>
      </c>
      <c r="I5" s="11" t="s">
        <v>429</v>
      </c>
      <c r="J5" s="11" t="s">
        <v>34</v>
      </c>
      <c r="K5" s="6" t="s">
        <v>12</v>
      </c>
      <c r="M5" s="73">
        <v>3</v>
      </c>
      <c r="N5" s="6">
        <v>17</v>
      </c>
      <c r="O5" s="7" t="s">
        <v>539</v>
      </c>
      <c r="P5" s="7" t="s">
        <v>19</v>
      </c>
      <c r="Q5" s="73" t="s">
        <v>540</v>
      </c>
    </row>
    <row r="6" spans="1:11" ht="14.25">
      <c r="A6" s="6">
        <v>27</v>
      </c>
      <c r="B6" s="16" t="s">
        <v>463</v>
      </c>
      <c r="C6" s="7" t="s">
        <v>541</v>
      </c>
      <c r="D6" s="7" t="s">
        <v>34</v>
      </c>
      <c r="F6" s="73">
        <v>3</v>
      </c>
      <c r="G6" s="6">
        <v>4</v>
      </c>
      <c r="H6" s="76" t="s">
        <v>542</v>
      </c>
      <c r="I6" s="10" t="s">
        <v>543</v>
      </c>
      <c r="J6" s="10" t="s">
        <v>25</v>
      </c>
      <c r="K6" s="6" t="s">
        <v>26</v>
      </c>
    </row>
    <row r="7" spans="1:11" ht="14.25">
      <c r="A7" s="6">
        <v>28</v>
      </c>
      <c r="B7" s="16" t="s">
        <v>463</v>
      </c>
      <c r="C7" s="11" t="s">
        <v>544</v>
      </c>
      <c r="D7" s="11" t="s">
        <v>53</v>
      </c>
      <c r="F7" s="73">
        <v>4</v>
      </c>
      <c r="G7" s="6">
        <v>5</v>
      </c>
      <c r="H7" s="13" t="s">
        <v>545</v>
      </c>
      <c r="I7" s="13" t="s">
        <v>205</v>
      </c>
      <c r="J7" s="13" t="s">
        <v>162</v>
      </c>
      <c r="K7" s="6" t="s">
        <v>12</v>
      </c>
    </row>
    <row r="8" spans="1:11" ht="14.25">
      <c r="A8" s="6">
        <v>29</v>
      </c>
      <c r="B8" s="6" t="s">
        <v>463</v>
      </c>
      <c r="C8" s="13" t="s">
        <v>546</v>
      </c>
      <c r="D8" s="13" t="s">
        <v>470</v>
      </c>
      <c r="F8" s="73">
        <v>5</v>
      </c>
      <c r="G8" s="6">
        <v>6</v>
      </c>
      <c r="H8" s="22" t="s">
        <v>547</v>
      </c>
      <c r="I8" s="22" t="s">
        <v>548</v>
      </c>
      <c r="J8" s="22" t="s">
        <v>137</v>
      </c>
      <c r="K8" s="6" t="s">
        <v>12</v>
      </c>
    </row>
    <row r="9" spans="1:11" ht="14.25">
      <c r="A9" s="6">
        <v>32</v>
      </c>
      <c r="B9" s="6" t="s">
        <v>466</v>
      </c>
      <c r="C9" s="13" t="s">
        <v>549</v>
      </c>
      <c r="D9" s="13" t="s">
        <v>470</v>
      </c>
      <c r="F9" s="73">
        <v>6</v>
      </c>
      <c r="G9" s="6">
        <v>7</v>
      </c>
      <c r="H9" s="7" t="s">
        <v>550</v>
      </c>
      <c r="I9" s="7" t="s">
        <v>154</v>
      </c>
      <c r="J9" s="7" t="s">
        <v>551</v>
      </c>
      <c r="K9" s="6" t="s">
        <v>20</v>
      </c>
    </row>
    <row r="10" spans="1:11" ht="14.25">
      <c r="A10" s="6">
        <v>33</v>
      </c>
      <c r="B10" s="16" t="s">
        <v>466</v>
      </c>
      <c r="C10" s="6" t="s">
        <v>552</v>
      </c>
      <c r="D10" s="6" t="s">
        <v>84</v>
      </c>
      <c r="F10" s="73">
        <v>7</v>
      </c>
      <c r="G10" s="6">
        <v>8</v>
      </c>
      <c r="H10" s="13" t="s">
        <v>424</v>
      </c>
      <c r="I10" s="13" t="s">
        <v>553</v>
      </c>
      <c r="J10" s="13" t="s">
        <v>162</v>
      </c>
      <c r="K10" s="6" t="s">
        <v>16</v>
      </c>
    </row>
    <row r="11" spans="1:11" ht="14.25">
      <c r="A11" s="6">
        <v>35</v>
      </c>
      <c r="B11" s="16" t="s">
        <v>466</v>
      </c>
      <c r="C11" s="7" t="s">
        <v>554</v>
      </c>
      <c r="D11" s="7" t="s">
        <v>34</v>
      </c>
      <c r="F11" s="73">
        <v>8</v>
      </c>
      <c r="G11" s="6">
        <v>9</v>
      </c>
      <c r="H11" s="11" t="s">
        <v>379</v>
      </c>
      <c r="I11" s="11" t="s">
        <v>555</v>
      </c>
      <c r="J11" s="11" t="s">
        <v>34</v>
      </c>
      <c r="K11" s="6" t="s">
        <v>12</v>
      </c>
    </row>
    <row r="12" spans="1:11" ht="14.25">
      <c r="A12" s="6">
        <v>36</v>
      </c>
      <c r="B12" s="6" t="s">
        <v>466</v>
      </c>
      <c r="C12" s="13" t="s">
        <v>556</v>
      </c>
      <c r="D12" s="13" t="s">
        <v>470</v>
      </c>
      <c r="F12" s="73">
        <v>9</v>
      </c>
      <c r="G12" s="6">
        <v>10</v>
      </c>
      <c r="H12" s="77" t="s">
        <v>557</v>
      </c>
      <c r="I12" s="11" t="s">
        <v>558</v>
      </c>
      <c r="J12" s="11" t="s">
        <v>34</v>
      </c>
      <c r="K12" s="6" t="s">
        <v>12</v>
      </c>
    </row>
    <row r="13" spans="1:11" ht="14.25">
      <c r="A13" s="6">
        <v>37</v>
      </c>
      <c r="B13" s="6" t="s">
        <v>466</v>
      </c>
      <c r="C13" s="13" t="s">
        <v>559</v>
      </c>
      <c r="D13" s="13" t="s">
        <v>470</v>
      </c>
      <c r="F13" s="73">
        <v>10</v>
      </c>
      <c r="G13" s="6">
        <v>11</v>
      </c>
      <c r="H13" s="13" t="s">
        <v>560</v>
      </c>
      <c r="I13" s="13" t="s">
        <v>411</v>
      </c>
      <c r="J13" s="13" t="s">
        <v>162</v>
      </c>
      <c r="K13" s="6" t="s">
        <v>16</v>
      </c>
    </row>
    <row r="14" spans="1:12" ht="14.25">
      <c r="A14" s="6">
        <v>38</v>
      </c>
      <c r="B14" s="6" t="s">
        <v>466</v>
      </c>
      <c r="C14" s="78" t="s">
        <v>561</v>
      </c>
      <c r="D14" s="13" t="s">
        <v>511</v>
      </c>
      <c r="F14" s="73">
        <v>11</v>
      </c>
      <c r="G14" s="6">
        <v>12</v>
      </c>
      <c r="H14" s="13" t="s">
        <v>562</v>
      </c>
      <c r="I14" s="13" t="s">
        <v>563</v>
      </c>
      <c r="J14" s="13" t="s">
        <v>162</v>
      </c>
      <c r="K14" s="6" t="s">
        <v>16</v>
      </c>
      <c r="L14" s="79"/>
    </row>
    <row r="15" spans="1:20" ht="14.25">
      <c r="A15" s="6">
        <v>39</v>
      </c>
      <c r="B15" s="16" t="s">
        <v>466</v>
      </c>
      <c r="C15" s="6" t="s">
        <v>564</v>
      </c>
      <c r="D15" s="6" t="s">
        <v>84</v>
      </c>
      <c r="F15" s="73">
        <v>12</v>
      </c>
      <c r="G15" s="6">
        <v>13</v>
      </c>
      <c r="H15" s="16" t="s">
        <v>218</v>
      </c>
      <c r="I15" s="6" t="s">
        <v>565</v>
      </c>
      <c r="J15" s="6" t="s">
        <v>84</v>
      </c>
      <c r="K15" s="6" t="s">
        <v>26</v>
      </c>
      <c r="L15" s="79"/>
      <c r="M15"/>
      <c r="N15"/>
      <c r="O15"/>
      <c r="P15"/>
      <c r="Q15"/>
      <c r="R15"/>
      <c r="S15"/>
      <c r="T15"/>
    </row>
    <row r="16" spans="1:20" ht="14.25">
      <c r="A16" s="6">
        <v>40</v>
      </c>
      <c r="B16" s="6" t="s">
        <v>463</v>
      </c>
      <c r="C16" s="8" t="s">
        <v>566</v>
      </c>
      <c r="D16" s="8" t="s">
        <v>15</v>
      </c>
      <c r="F16" s="73">
        <v>13</v>
      </c>
      <c r="G16" s="6">
        <v>14</v>
      </c>
      <c r="H16" s="13" t="s">
        <v>560</v>
      </c>
      <c r="I16" s="13" t="s">
        <v>243</v>
      </c>
      <c r="J16" s="13" t="s">
        <v>162</v>
      </c>
      <c r="K16" s="6" t="s">
        <v>16</v>
      </c>
      <c r="L16" s="80"/>
      <c r="M16"/>
      <c r="N16"/>
      <c r="O16"/>
      <c r="P16"/>
      <c r="Q16"/>
      <c r="R16"/>
      <c r="S16"/>
      <c r="T16"/>
    </row>
    <row r="17" spans="1:20" ht="14.25">
      <c r="A17" s="6">
        <v>41</v>
      </c>
      <c r="B17" s="6" t="s">
        <v>466</v>
      </c>
      <c r="C17" s="8" t="s">
        <v>567</v>
      </c>
      <c r="D17" s="8" t="s">
        <v>15</v>
      </c>
      <c r="F17" s="73">
        <v>14</v>
      </c>
      <c r="G17" s="6">
        <v>15</v>
      </c>
      <c r="H17" s="11" t="s">
        <v>568</v>
      </c>
      <c r="I17" s="11" t="s">
        <v>336</v>
      </c>
      <c r="J17" s="11" t="s">
        <v>53</v>
      </c>
      <c r="K17" s="6" t="s">
        <v>16</v>
      </c>
      <c r="L17" s="79"/>
      <c r="M17"/>
      <c r="N17"/>
      <c r="O17"/>
      <c r="P17"/>
      <c r="Q17"/>
      <c r="R17"/>
      <c r="S17"/>
      <c r="T17"/>
    </row>
    <row r="18" spans="1:20" ht="14.25">
      <c r="A18" s="6">
        <v>42</v>
      </c>
      <c r="B18" s="6" t="s">
        <v>477</v>
      </c>
      <c r="C18" s="70" t="s">
        <v>569</v>
      </c>
      <c r="D18" s="13" t="s">
        <v>511</v>
      </c>
      <c r="F18" s="73">
        <v>15</v>
      </c>
      <c r="G18" s="6">
        <v>18</v>
      </c>
      <c r="H18" s="22" t="s">
        <v>570</v>
      </c>
      <c r="I18" s="22" t="s">
        <v>563</v>
      </c>
      <c r="J18" s="22" t="s">
        <v>137</v>
      </c>
      <c r="K18" s="6" t="s">
        <v>12</v>
      </c>
      <c r="L18" s="79"/>
      <c r="M18"/>
      <c r="N18"/>
      <c r="O18"/>
      <c r="P18"/>
      <c r="Q18"/>
      <c r="R18"/>
      <c r="S18"/>
      <c r="T18"/>
    </row>
    <row r="19" spans="1:20" ht="14.25">
      <c r="A19" s="6">
        <v>43</v>
      </c>
      <c r="B19" s="6" t="s">
        <v>463</v>
      </c>
      <c r="C19" s="70" t="s">
        <v>571</v>
      </c>
      <c r="D19" s="13" t="s">
        <v>511</v>
      </c>
      <c r="F19" s="73">
        <v>16</v>
      </c>
      <c r="G19" s="6">
        <v>19</v>
      </c>
      <c r="H19" s="16" t="s">
        <v>279</v>
      </c>
      <c r="I19" s="6" t="s">
        <v>572</v>
      </c>
      <c r="J19" s="6" t="s">
        <v>84</v>
      </c>
      <c r="K19" s="6" t="s">
        <v>26</v>
      </c>
      <c r="L19" s="79"/>
      <c r="M19"/>
      <c r="N19"/>
      <c r="O19"/>
      <c r="P19"/>
      <c r="Q19"/>
      <c r="R19"/>
      <c r="S19"/>
      <c r="T19"/>
    </row>
    <row r="20" spans="1:20" ht="14.25">
      <c r="A20" s="6">
        <v>44</v>
      </c>
      <c r="B20" s="16" t="s">
        <v>466</v>
      </c>
      <c r="C20" s="7" t="s">
        <v>573</v>
      </c>
      <c r="D20" s="7" t="s">
        <v>34</v>
      </c>
      <c r="F20" s="73">
        <v>17</v>
      </c>
      <c r="G20" s="6">
        <v>20</v>
      </c>
      <c r="H20" s="23" t="s">
        <v>482</v>
      </c>
      <c r="I20" s="23" t="s">
        <v>574</v>
      </c>
      <c r="J20" s="23" t="s">
        <v>15</v>
      </c>
      <c r="K20" s="6" t="s">
        <v>16</v>
      </c>
      <c r="L20" s="79"/>
      <c r="M20"/>
      <c r="N20"/>
      <c r="O20"/>
      <c r="P20"/>
      <c r="Q20"/>
      <c r="R20"/>
      <c r="S20"/>
      <c r="T20"/>
    </row>
    <row r="21" spans="1:20" ht="14.25">
      <c r="A21" s="6">
        <v>45</v>
      </c>
      <c r="B21" s="16" t="s">
        <v>463</v>
      </c>
      <c r="C21" s="6" t="s">
        <v>575</v>
      </c>
      <c r="D21" s="6" t="s">
        <v>84</v>
      </c>
      <c r="F21" s="73">
        <v>18</v>
      </c>
      <c r="G21" s="6">
        <v>21</v>
      </c>
      <c r="H21" s="22" t="s">
        <v>570</v>
      </c>
      <c r="I21" s="22" t="s">
        <v>411</v>
      </c>
      <c r="J21" s="22" t="s">
        <v>137</v>
      </c>
      <c r="K21" s="6" t="s">
        <v>12</v>
      </c>
      <c r="L21" s="79"/>
      <c r="M21"/>
      <c r="N21"/>
      <c r="O21"/>
      <c r="P21"/>
      <c r="Q21"/>
      <c r="R21"/>
      <c r="S21"/>
      <c r="T21"/>
    </row>
    <row r="22" spans="1:20" ht="14.25">
      <c r="A22" s="6">
        <v>46</v>
      </c>
      <c r="B22" s="6" t="s">
        <v>463</v>
      </c>
      <c r="C22" s="8" t="s">
        <v>576</v>
      </c>
      <c r="D22" s="8" t="s">
        <v>15</v>
      </c>
      <c r="F22" s="73">
        <v>19</v>
      </c>
      <c r="G22" s="6">
        <v>22</v>
      </c>
      <c r="H22" s="16" t="s">
        <v>577</v>
      </c>
      <c r="I22" s="6" t="s">
        <v>572</v>
      </c>
      <c r="J22" s="6" t="s">
        <v>84</v>
      </c>
      <c r="K22" s="6" t="s">
        <v>26</v>
      </c>
      <c r="L22" s="79"/>
      <c r="M22"/>
      <c r="N22"/>
      <c r="O22"/>
      <c r="P22"/>
      <c r="Q22"/>
      <c r="R22"/>
      <c r="S22"/>
      <c r="T22"/>
    </row>
    <row r="23" spans="1:20" ht="14.25">
      <c r="A23" s="6">
        <v>47</v>
      </c>
      <c r="B23" s="16" t="s">
        <v>466</v>
      </c>
      <c r="C23" s="13" t="s">
        <v>578</v>
      </c>
      <c r="D23" s="13" t="s">
        <v>58</v>
      </c>
      <c r="F23" s="73">
        <v>20</v>
      </c>
      <c r="G23" s="6">
        <v>23</v>
      </c>
      <c r="H23" s="7" t="s">
        <v>579</v>
      </c>
      <c r="I23" s="7" t="s">
        <v>580</v>
      </c>
      <c r="J23" s="7" t="s">
        <v>128</v>
      </c>
      <c r="K23" s="6" t="s">
        <v>12</v>
      </c>
      <c r="L23" s="79"/>
      <c r="M23"/>
      <c r="N23"/>
      <c r="O23"/>
      <c r="P23"/>
      <c r="Q23"/>
      <c r="R23"/>
      <c r="S23"/>
      <c r="T23"/>
    </row>
    <row r="24" spans="1:20" ht="14.25">
      <c r="A24" s="6">
        <v>49</v>
      </c>
      <c r="B24" s="6" t="s">
        <v>466</v>
      </c>
      <c r="C24" s="13" t="s">
        <v>581</v>
      </c>
      <c r="D24" s="13" t="s">
        <v>470</v>
      </c>
      <c r="F24" s="73">
        <v>21</v>
      </c>
      <c r="G24" s="6">
        <v>24</v>
      </c>
      <c r="H24" s="16" t="s">
        <v>582</v>
      </c>
      <c r="I24" s="6" t="s">
        <v>445</v>
      </c>
      <c r="J24" s="6" t="s">
        <v>84</v>
      </c>
      <c r="K24" s="6" t="s">
        <v>26</v>
      </c>
      <c r="L24" s="79"/>
      <c r="M24"/>
      <c r="N24"/>
      <c r="O24"/>
      <c r="P24"/>
      <c r="Q24"/>
      <c r="R24"/>
      <c r="S24"/>
      <c r="T24"/>
    </row>
    <row r="25" spans="1:20" ht="14.25">
      <c r="A25" s="6">
        <v>50</v>
      </c>
      <c r="B25" s="16" t="s">
        <v>477</v>
      </c>
      <c r="C25" s="7" t="s">
        <v>583</v>
      </c>
      <c r="D25" s="7" t="s">
        <v>34</v>
      </c>
      <c r="F25" s="73">
        <v>22</v>
      </c>
      <c r="G25" s="6">
        <v>30</v>
      </c>
      <c r="H25" s="23" t="s">
        <v>131</v>
      </c>
      <c r="I25" s="23" t="s">
        <v>584</v>
      </c>
      <c r="J25" s="23" t="s">
        <v>15</v>
      </c>
      <c r="K25" s="6" t="s">
        <v>16</v>
      </c>
      <c r="L25" s="79"/>
      <c r="M25"/>
      <c r="N25"/>
      <c r="O25"/>
      <c r="P25"/>
      <c r="Q25"/>
      <c r="R25"/>
      <c r="S25"/>
      <c r="T25"/>
    </row>
    <row r="26" spans="1:20" ht="14.25">
      <c r="A26" s="6">
        <v>51</v>
      </c>
      <c r="B26" s="16" t="s">
        <v>477</v>
      </c>
      <c r="C26" s="13" t="s">
        <v>585</v>
      </c>
      <c r="D26" s="13" t="s">
        <v>58</v>
      </c>
      <c r="F26" s="73">
        <v>23</v>
      </c>
      <c r="G26" s="6">
        <v>31</v>
      </c>
      <c r="H26" s="37" t="s">
        <v>586</v>
      </c>
      <c r="I26" s="37" t="s">
        <v>243</v>
      </c>
      <c r="J26" s="37" t="s">
        <v>200</v>
      </c>
      <c r="K26" s="6" t="s">
        <v>190</v>
      </c>
      <c r="L26" s="79"/>
      <c r="M26"/>
      <c r="N26"/>
      <c r="O26"/>
      <c r="P26"/>
      <c r="Q26"/>
      <c r="R26"/>
      <c r="S26"/>
      <c r="T26"/>
    </row>
    <row r="27" spans="1:20" ht="14.25">
      <c r="A27" s="6">
        <v>52</v>
      </c>
      <c r="B27" s="16" t="s">
        <v>466</v>
      </c>
      <c r="C27" s="6" t="s">
        <v>587</v>
      </c>
      <c r="D27" s="6" t="s">
        <v>84</v>
      </c>
      <c r="F27" s="73">
        <v>24</v>
      </c>
      <c r="G27" s="6">
        <v>34</v>
      </c>
      <c r="H27" s="16" t="s">
        <v>400</v>
      </c>
      <c r="I27" s="6" t="s">
        <v>353</v>
      </c>
      <c r="J27" s="6" t="s">
        <v>84</v>
      </c>
      <c r="K27" s="6" t="s">
        <v>26</v>
      </c>
      <c r="L27" s="79"/>
      <c r="M27"/>
      <c r="N27"/>
      <c r="O27"/>
      <c r="P27"/>
      <c r="Q27"/>
      <c r="R27"/>
      <c r="S27"/>
      <c r="T27"/>
    </row>
    <row r="28" spans="1:20" ht="14.25">
      <c r="A28" s="6">
        <v>53</v>
      </c>
      <c r="B28" s="6" t="s">
        <v>477</v>
      </c>
      <c r="C28" s="8" t="s">
        <v>588</v>
      </c>
      <c r="D28" s="8" t="s">
        <v>15</v>
      </c>
      <c r="F28" s="73">
        <v>25</v>
      </c>
      <c r="G28" s="6">
        <v>48</v>
      </c>
      <c r="H28" s="23" t="s">
        <v>589</v>
      </c>
      <c r="I28" s="23" t="s">
        <v>413</v>
      </c>
      <c r="J28" s="23" t="s">
        <v>15</v>
      </c>
      <c r="K28" s="6" t="s">
        <v>16</v>
      </c>
      <c r="M28"/>
      <c r="N28"/>
      <c r="O28"/>
      <c r="P28"/>
      <c r="Q28"/>
      <c r="R28"/>
      <c r="S28"/>
      <c r="T28"/>
    </row>
    <row r="29" spans="1:20" ht="14.25">
      <c r="A29" s="6">
        <v>54</v>
      </c>
      <c r="B29" s="6" t="s">
        <v>466</v>
      </c>
      <c r="C29" s="13" t="s">
        <v>590</v>
      </c>
      <c r="D29" s="13" t="s">
        <v>470</v>
      </c>
      <c r="F29" s="73">
        <v>26</v>
      </c>
      <c r="G29" s="6">
        <v>62</v>
      </c>
      <c r="H29" s="37" t="s">
        <v>255</v>
      </c>
      <c r="I29" s="37" t="s">
        <v>216</v>
      </c>
      <c r="J29" s="37" t="s">
        <v>200</v>
      </c>
      <c r="K29" s="6" t="s">
        <v>190</v>
      </c>
      <c r="M29"/>
      <c r="N29"/>
      <c r="O29"/>
      <c r="P29"/>
      <c r="Q29"/>
      <c r="R29"/>
      <c r="S29"/>
      <c r="T29"/>
    </row>
    <row r="30" spans="1:13" ht="14.25">
      <c r="A30" s="6">
        <v>55</v>
      </c>
      <c r="B30" s="6" t="s">
        <v>463</v>
      </c>
      <c r="C30" s="8" t="s">
        <v>591</v>
      </c>
      <c r="D30" s="8" t="s">
        <v>15</v>
      </c>
      <c r="M30" s="79"/>
    </row>
    <row r="31" spans="1:13" ht="14.25">
      <c r="A31" s="6">
        <v>56</v>
      </c>
      <c r="B31" s="16" t="s">
        <v>466</v>
      </c>
      <c r="C31" s="6" t="s">
        <v>592</v>
      </c>
      <c r="D31" s="6" t="s">
        <v>84</v>
      </c>
      <c r="F31" s="102" t="s">
        <v>593</v>
      </c>
      <c r="G31" s="102"/>
      <c r="L31"/>
      <c r="M31"/>
    </row>
    <row r="32" spans="1:19" ht="17.25">
      <c r="A32" s="6">
        <v>57</v>
      </c>
      <c r="B32" s="16" t="s">
        <v>466</v>
      </c>
      <c r="C32" s="6" t="s">
        <v>594</v>
      </c>
      <c r="D32" s="6" t="s">
        <v>84</v>
      </c>
      <c r="E32" s="81" t="s">
        <v>595</v>
      </c>
      <c r="F32" s="24" t="s">
        <v>461</v>
      </c>
      <c r="G32" s="24" t="s">
        <v>3</v>
      </c>
      <c r="H32" s="4" t="s">
        <v>4</v>
      </c>
      <c r="I32" s="4" t="s">
        <v>460</v>
      </c>
      <c r="J32" s="4" t="s">
        <v>6</v>
      </c>
      <c r="K32"/>
      <c r="L32"/>
      <c r="M32"/>
      <c r="N32"/>
      <c r="O32"/>
      <c r="P32"/>
      <c r="Q32"/>
      <c r="R32"/>
      <c r="S32"/>
    </row>
    <row r="33" spans="1:19" ht="14.25">
      <c r="A33" s="6">
        <v>58</v>
      </c>
      <c r="B33" s="6" t="s">
        <v>466</v>
      </c>
      <c r="C33" s="13" t="s">
        <v>596</v>
      </c>
      <c r="D33" s="13" t="s">
        <v>470</v>
      </c>
      <c r="F33" s="73">
        <v>4</v>
      </c>
      <c r="G33" s="6">
        <v>5</v>
      </c>
      <c r="H33" s="13" t="s">
        <v>545</v>
      </c>
      <c r="I33" s="13" t="s">
        <v>205</v>
      </c>
      <c r="J33" s="13" t="s">
        <v>162</v>
      </c>
      <c r="K33"/>
      <c r="L33"/>
      <c r="M33"/>
      <c r="N33"/>
      <c r="O33"/>
      <c r="P33"/>
      <c r="Q33"/>
      <c r="R33"/>
      <c r="S33"/>
    </row>
    <row r="34" spans="1:19" ht="14.25">
      <c r="A34" s="16">
        <v>59</v>
      </c>
      <c r="B34" s="16" t="s">
        <v>466</v>
      </c>
      <c r="C34" s="73" t="s">
        <v>597</v>
      </c>
      <c r="D34" s="11" t="s">
        <v>488</v>
      </c>
      <c r="F34" s="73">
        <v>7</v>
      </c>
      <c r="G34" s="6">
        <v>8</v>
      </c>
      <c r="H34" s="13" t="s">
        <v>424</v>
      </c>
      <c r="I34" s="13" t="s">
        <v>553</v>
      </c>
      <c r="J34" s="13" t="s">
        <v>162</v>
      </c>
      <c r="K34"/>
      <c r="L34"/>
      <c r="M34"/>
      <c r="N34"/>
      <c r="O34"/>
      <c r="P34"/>
      <c r="Q34"/>
      <c r="R34"/>
      <c r="S34"/>
    </row>
    <row r="35" spans="1:19" ht="14.25">
      <c r="A35" s="6">
        <v>60</v>
      </c>
      <c r="B35" s="6" t="s">
        <v>466</v>
      </c>
      <c r="C35" s="13" t="s">
        <v>598</v>
      </c>
      <c r="D35" s="13" t="s">
        <v>470</v>
      </c>
      <c r="F35" s="73">
        <v>10</v>
      </c>
      <c r="G35" s="6">
        <v>11</v>
      </c>
      <c r="H35" s="13" t="s">
        <v>560</v>
      </c>
      <c r="I35" s="13" t="s">
        <v>411</v>
      </c>
      <c r="J35" s="13" t="s">
        <v>162</v>
      </c>
      <c r="K35"/>
      <c r="L35"/>
      <c r="M35"/>
      <c r="N35"/>
      <c r="O35"/>
      <c r="P35"/>
      <c r="Q35"/>
      <c r="R35"/>
      <c r="S35"/>
    </row>
    <row r="36" spans="1:19" ht="14.25">
      <c r="A36" s="6">
        <v>61</v>
      </c>
      <c r="B36" s="16" t="s">
        <v>466</v>
      </c>
      <c r="C36" s="6" t="s">
        <v>599</v>
      </c>
      <c r="D36" s="6" t="s">
        <v>84</v>
      </c>
      <c r="F36" s="73">
        <v>11</v>
      </c>
      <c r="G36" s="6">
        <v>12</v>
      </c>
      <c r="H36" s="13" t="s">
        <v>562</v>
      </c>
      <c r="I36" s="13" t="s">
        <v>563</v>
      </c>
      <c r="J36" s="13" t="s">
        <v>162</v>
      </c>
      <c r="K36"/>
      <c r="L36"/>
      <c r="M36"/>
      <c r="N36"/>
      <c r="O36"/>
      <c r="P36"/>
      <c r="Q36"/>
      <c r="R36"/>
      <c r="S36"/>
    </row>
    <row r="37" spans="1:19" ht="14.25">
      <c r="A37" s="6">
        <v>63</v>
      </c>
      <c r="B37" s="6" t="s">
        <v>477</v>
      </c>
      <c r="C37" s="8" t="s">
        <v>600</v>
      </c>
      <c r="D37" s="8" t="s">
        <v>15</v>
      </c>
      <c r="F37" s="73">
        <v>13</v>
      </c>
      <c r="G37" s="6">
        <v>14</v>
      </c>
      <c r="H37" s="13" t="s">
        <v>560</v>
      </c>
      <c r="I37" s="13" t="s">
        <v>243</v>
      </c>
      <c r="J37" s="13" t="s">
        <v>162</v>
      </c>
      <c r="K37"/>
      <c r="L37"/>
      <c r="M37"/>
      <c r="N37"/>
      <c r="O37"/>
      <c r="P37"/>
      <c r="Q37"/>
      <c r="R37"/>
      <c r="S37"/>
    </row>
    <row r="38" spans="1:21" ht="14.25">
      <c r="A38" s="6">
        <v>64</v>
      </c>
      <c r="B38" s="16" t="s">
        <v>477</v>
      </c>
      <c r="C38" s="13" t="s">
        <v>601</v>
      </c>
      <c r="D38" s="13" t="s">
        <v>470</v>
      </c>
      <c r="F38" s="79">
        <f>SUM(F33:F36)</f>
        <v>32</v>
      </c>
      <c r="L38"/>
      <c r="M38"/>
      <c r="N38"/>
      <c r="O38"/>
      <c r="P38"/>
      <c r="Q38"/>
      <c r="R38"/>
      <c r="S38"/>
      <c r="T38"/>
      <c r="U38"/>
    </row>
    <row r="39" spans="1:21" ht="14.25">
      <c r="A39" s="6">
        <v>65</v>
      </c>
      <c r="B39" s="6" t="s">
        <v>477</v>
      </c>
      <c r="C39" s="8" t="s">
        <v>602</v>
      </c>
      <c r="D39" s="8" t="s">
        <v>15</v>
      </c>
      <c r="L39"/>
      <c r="M39"/>
      <c r="N39"/>
      <c r="O39"/>
      <c r="P39"/>
      <c r="Q39"/>
      <c r="R39"/>
      <c r="S39"/>
      <c r="T39"/>
      <c r="U39"/>
    </row>
    <row r="40" spans="1:19" ht="17.25">
      <c r="A40" s="6">
        <v>66</v>
      </c>
      <c r="B40" s="16" t="s">
        <v>466</v>
      </c>
      <c r="C40" s="7" t="s">
        <v>603</v>
      </c>
      <c r="D40" s="7" t="s">
        <v>488</v>
      </c>
      <c r="E40" s="81" t="s">
        <v>604</v>
      </c>
      <c r="F40" s="24" t="s">
        <v>461</v>
      </c>
      <c r="G40" s="24" t="s">
        <v>3</v>
      </c>
      <c r="H40" s="4" t="s">
        <v>4</v>
      </c>
      <c r="I40" s="4" t="s">
        <v>460</v>
      </c>
      <c r="J40" s="82" t="s">
        <v>6</v>
      </c>
      <c r="K40"/>
      <c r="L40"/>
      <c r="M40"/>
      <c r="N40"/>
      <c r="O40"/>
      <c r="P40"/>
      <c r="Q40"/>
      <c r="R40"/>
      <c r="S40"/>
    </row>
    <row r="41" spans="1:19" ht="14.25">
      <c r="A41" s="6">
        <v>67</v>
      </c>
      <c r="B41" s="6" t="s">
        <v>466</v>
      </c>
      <c r="C41" s="8" t="s">
        <v>605</v>
      </c>
      <c r="D41" s="8" t="s">
        <v>15</v>
      </c>
      <c r="F41" s="73">
        <v>12</v>
      </c>
      <c r="G41" s="6">
        <v>13</v>
      </c>
      <c r="H41" s="16" t="s">
        <v>218</v>
      </c>
      <c r="I41" s="6" t="s">
        <v>565</v>
      </c>
      <c r="J41" s="83" t="s">
        <v>84</v>
      </c>
      <c r="K41"/>
      <c r="L41"/>
      <c r="M41"/>
      <c r="N41"/>
      <c r="O41"/>
      <c r="P41"/>
      <c r="Q41"/>
      <c r="R41"/>
      <c r="S41"/>
    </row>
    <row r="42" spans="1:14" ht="14.25">
      <c r="A42" s="6">
        <v>68</v>
      </c>
      <c r="B42" s="6" t="s">
        <v>477</v>
      </c>
      <c r="C42" s="70" t="s">
        <v>606</v>
      </c>
      <c r="D42" s="13" t="s">
        <v>511</v>
      </c>
      <c r="F42" s="73">
        <v>16</v>
      </c>
      <c r="G42" s="6">
        <v>19</v>
      </c>
      <c r="H42" s="16" t="s">
        <v>279</v>
      </c>
      <c r="I42" s="6" t="s">
        <v>572</v>
      </c>
      <c r="J42" s="83" t="s">
        <v>84</v>
      </c>
      <c r="K42"/>
      <c r="L42"/>
      <c r="M42"/>
      <c r="N42"/>
    </row>
    <row r="43" spans="1:14" ht="14.25">
      <c r="A43" s="6">
        <v>69</v>
      </c>
      <c r="B43" s="6" t="s">
        <v>477</v>
      </c>
      <c r="C43" s="8" t="s">
        <v>607</v>
      </c>
      <c r="D43" s="8" t="s">
        <v>15</v>
      </c>
      <c r="F43" s="73">
        <v>19</v>
      </c>
      <c r="G43" s="6">
        <v>22</v>
      </c>
      <c r="H43" s="16" t="s">
        <v>577</v>
      </c>
      <c r="I43" s="6" t="s">
        <v>572</v>
      </c>
      <c r="J43" s="83" t="s">
        <v>84</v>
      </c>
      <c r="K43"/>
      <c r="L43"/>
      <c r="M43"/>
      <c r="N43"/>
    </row>
    <row r="44" spans="1:14" ht="14.25">
      <c r="A44" s="6">
        <v>70</v>
      </c>
      <c r="B44" s="16" t="s">
        <v>466</v>
      </c>
      <c r="C44" s="6" t="s">
        <v>608</v>
      </c>
      <c r="D44" s="6" t="s">
        <v>84</v>
      </c>
      <c r="F44" s="73">
        <v>21</v>
      </c>
      <c r="G44" s="6">
        <v>24</v>
      </c>
      <c r="H44" s="16" t="s">
        <v>582</v>
      </c>
      <c r="I44" s="6" t="s">
        <v>445</v>
      </c>
      <c r="J44" s="83" t="s">
        <v>84</v>
      </c>
      <c r="K44"/>
      <c r="L44"/>
      <c r="M44"/>
      <c r="N44"/>
    </row>
    <row r="45" spans="1:14" ht="14.25">
      <c r="A45" s="6">
        <v>71</v>
      </c>
      <c r="B45" s="6" t="s">
        <v>466</v>
      </c>
      <c r="C45" s="8" t="s">
        <v>609</v>
      </c>
      <c r="D45" s="8" t="s">
        <v>15</v>
      </c>
      <c r="F45" s="73">
        <v>24</v>
      </c>
      <c r="G45" s="6">
        <v>34</v>
      </c>
      <c r="H45" s="16" t="s">
        <v>400</v>
      </c>
      <c r="I45" s="6" t="s">
        <v>353</v>
      </c>
      <c r="J45" s="83" t="s">
        <v>84</v>
      </c>
      <c r="K45"/>
      <c r="L45"/>
      <c r="M45"/>
      <c r="N45"/>
    </row>
    <row r="46" spans="6:16" ht="14.25">
      <c r="F46" s="81">
        <v>68</v>
      </c>
      <c r="L46"/>
      <c r="M46"/>
      <c r="N46"/>
      <c r="O46"/>
      <c r="P46"/>
    </row>
    <row r="47" spans="5:15" ht="14.25">
      <c r="E47" s="79"/>
      <c r="F47" s="102" t="s">
        <v>610</v>
      </c>
      <c r="G47" s="102"/>
      <c r="L47"/>
      <c r="M47"/>
      <c r="N47"/>
      <c r="O47"/>
    </row>
    <row r="48" spans="5:13" ht="15">
      <c r="E48" s="55" t="s">
        <v>8</v>
      </c>
      <c r="F48" s="24" t="s">
        <v>461</v>
      </c>
      <c r="G48" s="84" t="s">
        <v>3</v>
      </c>
      <c r="H48" s="4" t="s">
        <v>4</v>
      </c>
      <c r="I48" s="4" t="s">
        <v>460</v>
      </c>
      <c r="J48" s="4" t="s">
        <v>6</v>
      </c>
      <c r="K48" s="4" t="s">
        <v>7</v>
      </c>
      <c r="L48"/>
      <c r="M48"/>
    </row>
    <row r="49" spans="5:13" ht="14.25">
      <c r="E49" s="79"/>
      <c r="F49" s="73">
        <v>2</v>
      </c>
      <c r="G49" s="6">
        <v>2</v>
      </c>
      <c r="H49" s="11" t="s">
        <v>13</v>
      </c>
      <c r="I49" s="11" t="s">
        <v>429</v>
      </c>
      <c r="J49" s="11" t="s">
        <v>34</v>
      </c>
      <c r="K49" s="6" t="s">
        <v>12</v>
      </c>
      <c r="L49"/>
      <c r="M49"/>
    </row>
    <row r="50" spans="5:13" ht="14.25">
      <c r="E50" s="79"/>
      <c r="F50" s="73">
        <v>4</v>
      </c>
      <c r="G50" s="36">
        <v>5</v>
      </c>
      <c r="H50" s="13" t="s">
        <v>545</v>
      </c>
      <c r="I50" s="13" t="s">
        <v>205</v>
      </c>
      <c r="J50" s="13" t="s">
        <v>162</v>
      </c>
      <c r="K50" s="6" t="s">
        <v>12</v>
      </c>
      <c r="L50"/>
      <c r="M50"/>
    </row>
    <row r="51" spans="5:13" ht="14.25">
      <c r="E51" s="79"/>
      <c r="F51" s="73">
        <v>5</v>
      </c>
      <c r="G51" s="6">
        <v>6</v>
      </c>
      <c r="H51" s="22" t="s">
        <v>547</v>
      </c>
      <c r="I51" s="22" t="s">
        <v>548</v>
      </c>
      <c r="J51" s="22" t="s">
        <v>137</v>
      </c>
      <c r="K51" s="6" t="s">
        <v>12</v>
      </c>
      <c r="L51"/>
      <c r="M51"/>
    </row>
    <row r="52" spans="5:13" ht="14.25">
      <c r="E52" s="79"/>
      <c r="F52" s="73">
        <v>8</v>
      </c>
      <c r="G52" s="6">
        <v>9</v>
      </c>
      <c r="H52" s="11" t="s">
        <v>379</v>
      </c>
      <c r="I52" s="11" t="s">
        <v>555</v>
      </c>
      <c r="J52" s="11" t="s">
        <v>34</v>
      </c>
      <c r="K52" s="6" t="s">
        <v>12</v>
      </c>
      <c r="L52"/>
      <c r="M52"/>
    </row>
    <row r="53" spans="5:13" ht="14.25">
      <c r="E53" s="79"/>
      <c r="F53" s="73">
        <v>9</v>
      </c>
      <c r="G53" s="6">
        <v>10</v>
      </c>
      <c r="H53" s="77" t="s">
        <v>557</v>
      </c>
      <c r="I53" s="11" t="s">
        <v>558</v>
      </c>
      <c r="J53" s="11" t="s">
        <v>34</v>
      </c>
      <c r="K53" s="6" t="s">
        <v>12</v>
      </c>
      <c r="L53"/>
      <c r="M53"/>
    </row>
    <row r="54" spans="5:13" ht="14.25">
      <c r="E54" s="79"/>
      <c r="F54" s="73">
        <v>15</v>
      </c>
      <c r="G54" s="6">
        <v>18</v>
      </c>
      <c r="H54" s="22" t="s">
        <v>570</v>
      </c>
      <c r="I54" s="22" t="s">
        <v>563</v>
      </c>
      <c r="J54" s="22" t="s">
        <v>137</v>
      </c>
      <c r="K54" s="6" t="s">
        <v>12</v>
      </c>
      <c r="L54"/>
      <c r="M54"/>
    </row>
    <row r="55" spans="5:13" ht="14.25">
      <c r="E55" s="79"/>
      <c r="F55" s="73">
        <v>18</v>
      </c>
      <c r="G55" s="6">
        <v>21</v>
      </c>
      <c r="H55" s="22" t="s">
        <v>570</v>
      </c>
      <c r="I55" s="22" t="s">
        <v>411</v>
      </c>
      <c r="J55" s="22" t="s">
        <v>137</v>
      </c>
      <c r="K55" s="6" t="s">
        <v>12</v>
      </c>
      <c r="L55"/>
      <c r="M55"/>
    </row>
    <row r="56" spans="5:13" ht="14.25">
      <c r="E56" s="79"/>
      <c r="F56" s="73">
        <v>20</v>
      </c>
      <c r="G56" s="6">
        <v>23</v>
      </c>
      <c r="H56" s="7" t="s">
        <v>579</v>
      </c>
      <c r="I56" s="7" t="s">
        <v>580</v>
      </c>
      <c r="J56" s="7" t="s">
        <v>128</v>
      </c>
      <c r="K56" s="6" t="s">
        <v>12</v>
      </c>
      <c r="L56"/>
      <c r="M56"/>
    </row>
    <row r="57" spans="5:13" ht="14.25">
      <c r="E57" s="79"/>
      <c r="F57" s="79">
        <v>43</v>
      </c>
      <c r="L57"/>
      <c r="M57"/>
    </row>
    <row r="58" spans="5:18" ht="14.25">
      <c r="E58" s="85"/>
      <c r="L58"/>
      <c r="M58"/>
      <c r="N58"/>
      <c r="O58"/>
      <c r="P58"/>
      <c r="Q58"/>
      <c r="R58"/>
    </row>
    <row r="59" spans="5:18" ht="14.25">
      <c r="E59" s="79"/>
      <c r="F59" s="4" t="s">
        <v>613</v>
      </c>
      <c r="G59" s="4" t="s">
        <v>614</v>
      </c>
      <c r="H59" s="4" t="s">
        <v>4</v>
      </c>
      <c r="I59" s="4" t="s">
        <v>460</v>
      </c>
      <c r="J59" s="4" t="s">
        <v>6</v>
      </c>
      <c r="K59" s="4" t="s">
        <v>7</v>
      </c>
      <c r="L59"/>
      <c r="M59"/>
      <c r="N59"/>
      <c r="O59"/>
      <c r="P59"/>
      <c r="Q59"/>
      <c r="R59"/>
    </row>
    <row r="60" spans="5:18" ht="14.25">
      <c r="E60" s="79" t="s">
        <v>50</v>
      </c>
      <c r="F60" s="73">
        <v>1</v>
      </c>
      <c r="G60" s="36">
        <v>1</v>
      </c>
      <c r="H60" s="11" t="s">
        <v>534</v>
      </c>
      <c r="I60" s="11" t="s">
        <v>535</v>
      </c>
      <c r="J60" s="11" t="s">
        <v>53</v>
      </c>
      <c r="K60" s="6" t="s">
        <v>16</v>
      </c>
      <c r="L60"/>
      <c r="M60"/>
      <c r="N60"/>
      <c r="O60"/>
      <c r="P60"/>
      <c r="Q60"/>
      <c r="R60"/>
    </row>
    <row r="61" spans="5:18" ht="14.25">
      <c r="E61" s="79"/>
      <c r="F61" s="73">
        <v>7</v>
      </c>
      <c r="G61" s="36">
        <v>8</v>
      </c>
      <c r="H61" s="13" t="s">
        <v>424</v>
      </c>
      <c r="I61" s="13" t="s">
        <v>553</v>
      </c>
      <c r="J61" s="13" t="s">
        <v>162</v>
      </c>
      <c r="K61" s="6" t="s">
        <v>16</v>
      </c>
      <c r="L61"/>
      <c r="M61"/>
      <c r="N61"/>
      <c r="O61"/>
      <c r="P61"/>
      <c r="Q61"/>
      <c r="R61"/>
    </row>
    <row r="62" spans="5:18" ht="14.25">
      <c r="E62" s="79"/>
      <c r="F62" s="73">
        <v>10</v>
      </c>
      <c r="G62" s="36">
        <v>11</v>
      </c>
      <c r="H62" s="13" t="s">
        <v>560</v>
      </c>
      <c r="I62" s="13" t="s">
        <v>411</v>
      </c>
      <c r="J62" s="13" t="s">
        <v>162</v>
      </c>
      <c r="K62" s="6" t="s">
        <v>16</v>
      </c>
      <c r="L62"/>
      <c r="M62"/>
      <c r="N62"/>
      <c r="O62"/>
      <c r="P62"/>
      <c r="Q62"/>
      <c r="R62"/>
    </row>
    <row r="63" spans="5:18" ht="14.25">
      <c r="E63" s="79"/>
      <c r="F63" s="73">
        <v>11</v>
      </c>
      <c r="G63" s="36">
        <v>12</v>
      </c>
      <c r="H63" s="13" t="s">
        <v>562</v>
      </c>
      <c r="I63" s="13" t="s">
        <v>563</v>
      </c>
      <c r="J63" s="13" t="s">
        <v>162</v>
      </c>
      <c r="K63" s="6" t="s">
        <v>16</v>
      </c>
      <c r="L63"/>
      <c r="M63"/>
      <c r="N63"/>
      <c r="O63"/>
      <c r="P63"/>
      <c r="Q63"/>
      <c r="R63"/>
    </row>
    <row r="64" spans="5:16" ht="14.25">
      <c r="E64" s="79"/>
      <c r="F64" s="73">
        <v>13</v>
      </c>
      <c r="G64" s="36">
        <v>14</v>
      </c>
      <c r="H64" s="13" t="s">
        <v>560</v>
      </c>
      <c r="I64" s="13" t="s">
        <v>243</v>
      </c>
      <c r="J64" s="13" t="s">
        <v>162</v>
      </c>
      <c r="K64" s="6" t="s">
        <v>16</v>
      </c>
      <c r="L64" s="2"/>
      <c r="M64" s="15"/>
      <c r="N64" s="2"/>
      <c r="O64" s="2"/>
      <c r="P64" s="2"/>
    </row>
    <row r="65" spans="5:11" ht="14.25">
      <c r="E65" s="79"/>
      <c r="F65" s="73">
        <v>14</v>
      </c>
      <c r="G65" s="36">
        <v>15</v>
      </c>
      <c r="H65" s="11" t="s">
        <v>568</v>
      </c>
      <c r="I65" s="11" t="s">
        <v>336</v>
      </c>
      <c r="J65" s="11" t="s">
        <v>53</v>
      </c>
      <c r="K65" s="6" t="s">
        <v>16</v>
      </c>
    </row>
    <row r="66" spans="5:11" ht="14.25">
      <c r="E66" s="79"/>
      <c r="F66" s="73">
        <v>17</v>
      </c>
      <c r="G66" s="36">
        <v>20</v>
      </c>
      <c r="H66" s="23" t="s">
        <v>482</v>
      </c>
      <c r="I66" s="23" t="s">
        <v>574</v>
      </c>
      <c r="J66" s="23" t="s">
        <v>15</v>
      </c>
      <c r="K66" s="6" t="s">
        <v>16</v>
      </c>
    </row>
    <row r="67" spans="5:11" ht="14.25">
      <c r="E67" s="79"/>
      <c r="F67" s="73">
        <v>22</v>
      </c>
      <c r="G67" s="36">
        <v>30</v>
      </c>
      <c r="H67" s="23" t="s">
        <v>131</v>
      </c>
      <c r="I67" s="23" t="s">
        <v>584</v>
      </c>
      <c r="J67" s="23" t="s">
        <v>15</v>
      </c>
      <c r="K67" s="6" t="s">
        <v>16</v>
      </c>
    </row>
    <row r="68" spans="5:11" ht="14.25">
      <c r="E68" s="79"/>
      <c r="F68" s="73">
        <v>25</v>
      </c>
      <c r="G68" s="36">
        <v>48</v>
      </c>
      <c r="H68" s="23" t="s">
        <v>589</v>
      </c>
      <c r="I68" s="23" t="s">
        <v>413</v>
      </c>
      <c r="J68" s="23" t="s">
        <v>15</v>
      </c>
      <c r="K68" s="6" t="s">
        <v>16</v>
      </c>
    </row>
    <row r="69" spans="5:10" ht="14.25">
      <c r="E69" s="79"/>
      <c r="F69" s="1">
        <v>56</v>
      </c>
      <c r="G69" s="2"/>
      <c r="H69" s="20"/>
      <c r="I69" s="20"/>
      <c r="J69" s="2"/>
    </row>
    <row r="70" spans="5:11" ht="14.25">
      <c r="E70" s="79"/>
      <c r="F70" s="4" t="s">
        <v>613</v>
      </c>
      <c r="G70" s="4" t="s">
        <v>614</v>
      </c>
      <c r="H70" s="4" t="s">
        <v>4</v>
      </c>
      <c r="I70" s="4" t="s">
        <v>460</v>
      </c>
      <c r="J70" s="4" t="s">
        <v>6</v>
      </c>
      <c r="K70" s="4" t="s">
        <v>7</v>
      </c>
    </row>
    <row r="71" spans="5:11" ht="14.25">
      <c r="E71" s="79" t="s">
        <v>70</v>
      </c>
      <c r="F71" s="73">
        <v>3</v>
      </c>
      <c r="G71" s="6">
        <v>4</v>
      </c>
      <c r="H71" s="76" t="s">
        <v>542</v>
      </c>
      <c r="I71" s="10" t="s">
        <v>543</v>
      </c>
      <c r="J71" s="10" t="s">
        <v>25</v>
      </c>
      <c r="K71" s="6" t="s">
        <v>26</v>
      </c>
    </row>
    <row r="72" spans="5:11" ht="14.25">
      <c r="E72" s="79"/>
      <c r="F72" s="73">
        <v>12</v>
      </c>
      <c r="G72" s="6">
        <v>13</v>
      </c>
      <c r="H72" s="16" t="s">
        <v>218</v>
      </c>
      <c r="I72" s="6" t="s">
        <v>565</v>
      </c>
      <c r="J72" s="6" t="s">
        <v>84</v>
      </c>
      <c r="K72" s="6" t="s">
        <v>26</v>
      </c>
    </row>
    <row r="73" spans="5:11" ht="14.25">
      <c r="E73" s="79"/>
      <c r="F73" s="73">
        <v>16</v>
      </c>
      <c r="G73" s="6">
        <v>19</v>
      </c>
      <c r="H73" s="16" t="s">
        <v>279</v>
      </c>
      <c r="I73" s="6" t="s">
        <v>572</v>
      </c>
      <c r="J73" s="6" t="s">
        <v>84</v>
      </c>
      <c r="K73" s="6" t="s">
        <v>26</v>
      </c>
    </row>
    <row r="74" spans="5:11" ht="14.25">
      <c r="E74" s="79"/>
      <c r="F74" s="73">
        <v>19</v>
      </c>
      <c r="G74" s="6">
        <v>22</v>
      </c>
      <c r="H74" s="16" t="s">
        <v>577</v>
      </c>
      <c r="I74" s="6" t="s">
        <v>572</v>
      </c>
      <c r="J74" s="6" t="s">
        <v>84</v>
      </c>
      <c r="K74" s="6" t="s">
        <v>26</v>
      </c>
    </row>
    <row r="75" spans="6:11" ht="14.25">
      <c r="F75" s="73">
        <v>21</v>
      </c>
      <c r="G75" s="6">
        <v>24</v>
      </c>
      <c r="H75" s="16" t="s">
        <v>582</v>
      </c>
      <c r="I75" s="6" t="s">
        <v>445</v>
      </c>
      <c r="J75" s="6" t="s">
        <v>84</v>
      </c>
      <c r="K75" s="6" t="s">
        <v>26</v>
      </c>
    </row>
    <row r="76" spans="6:11" ht="14.25">
      <c r="F76" s="73">
        <v>24</v>
      </c>
      <c r="G76" s="6">
        <v>34</v>
      </c>
      <c r="H76" s="16" t="s">
        <v>400</v>
      </c>
      <c r="I76" s="6" t="s">
        <v>353</v>
      </c>
      <c r="J76" s="6" t="s">
        <v>84</v>
      </c>
      <c r="K76" s="6" t="s">
        <v>26</v>
      </c>
    </row>
    <row r="77" ht="14.25">
      <c r="F77" s="79">
        <f>SUM(F71:F76)</f>
        <v>95</v>
      </c>
    </row>
    <row r="80" spans="6:11" ht="14.25">
      <c r="F80"/>
      <c r="G80"/>
      <c r="H80"/>
      <c r="I80"/>
      <c r="J80"/>
      <c r="K80"/>
    </row>
    <row r="81" spans="6:14" ht="14.25">
      <c r="F81"/>
      <c r="G81"/>
      <c r="H81"/>
      <c r="I81"/>
      <c r="J81"/>
      <c r="K81"/>
      <c r="N81"/>
    </row>
    <row r="82" spans="6:14" ht="14.25">
      <c r="F82"/>
      <c r="G82"/>
      <c r="H82"/>
      <c r="I82"/>
      <c r="J82"/>
      <c r="K82"/>
      <c r="N82"/>
    </row>
    <row r="83" spans="6:14" ht="14.25">
      <c r="F83"/>
      <c r="G83"/>
      <c r="H83"/>
      <c r="I83"/>
      <c r="J83"/>
      <c r="K83"/>
      <c r="N83"/>
    </row>
    <row r="84" spans="6:14" ht="14.25">
      <c r="F84"/>
      <c r="G84"/>
      <c r="H84"/>
      <c r="I84"/>
      <c r="J84"/>
      <c r="K84"/>
      <c r="N84"/>
    </row>
    <row r="85" spans="6:14" ht="14.25">
      <c r="F85"/>
      <c r="G85"/>
      <c r="H85"/>
      <c r="I85"/>
      <c r="J85"/>
      <c r="K85"/>
      <c r="N85"/>
    </row>
    <row r="86" spans="6:14" ht="14.25">
      <c r="F86"/>
      <c r="G86"/>
      <c r="H86"/>
      <c r="I86"/>
      <c r="J86"/>
      <c r="K86"/>
      <c r="N86"/>
    </row>
    <row r="87" spans="6:14" ht="14.25">
      <c r="F87"/>
      <c r="G87"/>
      <c r="H87"/>
      <c r="I87"/>
      <c r="J87"/>
      <c r="K87"/>
      <c r="N87"/>
    </row>
    <row r="88" spans="6:14" ht="14.25">
      <c r="F88"/>
      <c r="G88"/>
      <c r="H88"/>
      <c r="I88"/>
      <c r="J88"/>
      <c r="K88"/>
      <c r="N88"/>
    </row>
    <row r="89" spans="6:14" ht="14.25">
      <c r="F89"/>
      <c r="G89"/>
      <c r="H89"/>
      <c r="I89"/>
      <c r="J89"/>
      <c r="K89"/>
      <c r="N89"/>
    </row>
    <row r="90" ht="14.25">
      <c r="N90"/>
    </row>
    <row r="91" ht="14.25">
      <c r="N91"/>
    </row>
    <row r="92" ht="14.25">
      <c r="N92"/>
    </row>
    <row r="93" ht="14.25">
      <c r="N93"/>
    </row>
    <row r="94" ht="14.25">
      <c r="N94"/>
    </row>
    <row r="95" ht="14.25">
      <c r="N95"/>
    </row>
    <row r="96" ht="14.25">
      <c r="N96"/>
    </row>
    <row r="97" ht="14.25">
      <c r="N97"/>
    </row>
    <row r="98" ht="14.25">
      <c r="N98"/>
    </row>
    <row r="99" ht="14.25">
      <c r="N99"/>
    </row>
    <row r="100" ht="14.25">
      <c r="N100"/>
    </row>
    <row r="101" ht="14.25">
      <c r="N101"/>
    </row>
    <row r="102" ht="14.25">
      <c r="N102"/>
    </row>
    <row r="103" ht="14.25">
      <c r="N103"/>
    </row>
    <row r="104" ht="14.25">
      <c r="N104"/>
    </row>
    <row r="105" ht="14.25">
      <c r="N105"/>
    </row>
    <row r="106" ht="14.25">
      <c r="N106"/>
    </row>
    <row r="107" ht="14.25">
      <c r="N107"/>
    </row>
    <row r="108" ht="14.25">
      <c r="N108"/>
    </row>
    <row r="109" ht="14.25">
      <c r="N109"/>
    </row>
    <row r="110" ht="14.25">
      <c r="N110"/>
    </row>
  </sheetData>
  <sheetProtection/>
  <mergeCells count="5">
    <mergeCell ref="A1:C1"/>
    <mergeCell ref="F1:G1"/>
    <mergeCell ref="F31:G31"/>
    <mergeCell ref="F47:G47"/>
    <mergeCell ref="M1:N1"/>
  </mergeCells>
  <printOptions/>
  <pageMargins left="0.7000000000000001" right="0.7000000000000001" top="1.1437000000000002" bottom="1.1437000000000002" header="0.7500000000000001" footer="0.7500000000000001"/>
  <pageSetup fitToHeight="0" fitToWidth="0" horizontalDpi="600" verticalDpi="600" orientation="portrait" paperSize="9" scale="50" r:id="rId1"/>
  <colBreaks count="1" manualBreakCount="1">
    <brk id="4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ConnaughtComp</dc:creator>
  <cp:keywords/>
  <dc:description/>
  <cp:lastModifiedBy>User</cp:lastModifiedBy>
  <cp:lastPrinted>2017-10-31T10:55:14Z</cp:lastPrinted>
  <dcterms:created xsi:type="dcterms:W3CDTF">2017-10-31T16:17:57Z</dcterms:created>
  <dcterms:modified xsi:type="dcterms:W3CDTF">2017-11-06T19:42:17Z</dcterms:modified>
  <cp:category/>
  <cp:version/>
  <cp:contentType/>
  <cp:contentStatus/>
  <cp:revision>10</cp:revision>
</cp:coreProperties>
</file>